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50" windowHeight="7530" activeTab="1"/>
  </bookViews>
  <sheets>
    <sheet name="Güz I.ö" sheetId="1" r:id="rId1"/>
    <sheet name="Güz II.ö (2)" sheetId="2" r:id="rId2"/>
  </sheets>
  <externalReferences>
    <externalReference r:id="rId5"/>
    <externalReference r:id="rId6"/>
  </externalReferences>
  <definedNames>
    <definedName name="_xlnm._FilterDatabase" localSheetId="0" hidden="1">'Güz I.ö'!$I$1:$I$185</definedName>
    <definedName name="_xlnm._FilterDatabase" localSheetId="1" hidden="1">'Güz II.ö (2)'!$I$1:$I$149</definedName>
    <definedName name="_xlnm.Print_Area" localSheetId="0">'Güz I.ö'!$A$1:$I$189</definedName>
    <definedName name="_xlnm.Print_Area" localSheetId="1">'Güz II.ö (2)'!$A$1:$I$155</definedName>
    <definedName name="_xlnm.Print_Titles" localSheetId="0">'Güz I.ö'!$1:$4</definedName>
    <definedName name="_xlnm.Print_Titles" localSheetId="1">'Güz II.ö (2)'!$1:$4</definedName>
  </definedNames>
  <calcPr fullCalcOnLoad="1"/>
</workbook>
</file>

<file path=xl/sharedStrings.xml><?xml version="1.0" encoding="utf-8"?>
<sst xmlns="http://schemas.openxmlformats.org/spreadsheetml/2006/main" count="1438" uniqueCount="342">
  <si>
    <t>KODU</t>
  </si>
  <si>
    <t>DERSİN ADI</t>
  </si>
  <si>
    <t>ECTS KREDİSİ</t>
  </si>
  <si>
    <t>DERSİ VERECEK ÖĞRETİM ELEMANI</t>
  </si>
  <si>
    <t>TOPLAM</t>
  </si>
  <si>
    <t>KREDİSİ  (T+U)</t>
  </si>
  <si>
    <t>DERSİN İNGİLİZCE ADI</t>
  </si>
  <si>
    <t>Y.Y.</t>
  </si>
  <si>
    <t xml:space="preserve">Z/S </t>
  </si>
  <si>
    <t>00</t>
  </si>
  <si>
    <t>72.01.FR.21</t>
  </si>
  <si>
    <t>Z</t>
  </si>
  <si>
    <t>2+0</t>
  </si>
  <si>
    <t>V.</t>
  </si>
  <si>
    <t>VII.</t>
  </si>
  <si>
    <t>Qur'anic Recitation-III</t>
  </si>
  <si>
    <t>Aslının Aynıdır</t>
  </si>
  <si>
    <t>Arapça Dilbilgisi (Morfoloji) I/A</t>
  </si>
  <si>
    <t>Arapça Dilbilgisi (Morfoloji) I/B</t>
  </si>
  <si>
    <t>Arapça Dilbilgisi (Morfoloji) I/C</t>
  </si>
  <si>
    <t>Arapça Dilbilgisi (Morfoloji) I/D</t>
  </si>
  <si>
    <t>6+0</t>
  </si>
  <si>
    <t>Arapça Okuma-Anlama I/A</t>
  </si>
  <si>
    <t>Arapça Okuma-Anlama I/B</t>
  </si>
  <si>
    <t>Arapça Okuma-Anlama I/C</t>
  </si>
  <si>
    <t>Arapça Okuma-Anlama I/D</t>
  </si>
  <si>
    <t>Arapça Sözlü ve Yazılı Anlatım I/A</t>
  </si>
  <si>
    <t>Arapça Sözlü ve Yazılı Anlatım I/B</t>
  </si>
  <si>
    <t>Arapça Sözlü ve Yazılı Anlatım I/C</t>
  </si>
  <si>
    <t>Arapça Sözlü ve Yazılı Anlatım I/D</t>
  </si>
  <si>
    <t>Kur'an Fonetiği I/A</t>
  </si>
  <si>
    <t>Kur'an Fonetiği I/B</t>
  </si>
  <si>
    <t>Kur'an Fonetiği I/C</t>
  </si>
  <si>
    <t>Kur'an Fonetiği I/D</t>
  </si>
  <si>
    <t>4+0</t>
  </si>
  <si>
    <t>The Qur'an Phonetically I</t>
  </si>
  <si>
    <t>Arabic Reading I</t>
  </si>
  <si>
    <t>Arabic Grammar (Morphology) I</t>
  </si>
  <si>
    <t>Arabic Grammar (Syntax) I</t>
  </si>
  <si>
    <t>Arapça Dilbilgisi (Sentax) I/A</t>
  </si>
  <si>
    <t>Arapça Dilbilgisi (Sentax) I/B</t>
  </si>
  <si>
    <t>Arapça Dilbilgisi (Sentax) I/C</t>
  </si>
  <si>
    <t>Arapça Dilbilgisi (Sentax) I/D</t>
  </si>
  <si>
    <t xml:space="preserve">H </t>
  </si>
  <si>
    <t>Kur’an Okuma ve Tecvid I /A</t>
  </si>
  <si>
    <t>Qur'anic Recitation-I</t>
  </si>
  <si>
    <t>Kur’an Okuma ve Tecvid I /B</t>
  </si>
  <si>
    <t>Kur’an Okuma ve Tecvid I /C</t>
  </si>
  <si>
    <t>Tefsir Tarihi ve Usulü /A</t>
  </si>
  <si>
    <t>Tefsir Tarihi ve Usulü /B</t>
  </si>
  <si>
    <t>Hadis Tarihi ve Usulü /A</t>
  </si>
  <si>
    <t>Hadis Tarihi ve Usulü /B</t>
  </si>
  <si>
    <t>S</t>
  </si>
  <si>
    <t>Fundamental Principles of Belief</t>
  </si>
  <si>
    <t>The History and Methodology of Quranic Exegesis</t>
  </si>
  <si>
    <t xml:space="preserve">The History and Methodology of Prophetic Tradition </t>
  </si>
  <si>
    <t>İslam İnanç Esasları /A</t>
  </si>
  <si>
    <t>İslam İnanç Esasları /B</t>
  </si>
  <si>
    <t>Kur’an Okuma ve Tecvid III /B</t>
  </si>
  <si>
    <t>Kur’an Okuma ve Tecvid III /A</t>
  </si>
  <si>
    <t>Arap Dili ve Edebiyatı I /A</t>
  </si>
  <si>
    <t>Arap Dili ve Edebiyatı I /B</t>
  </si>
  <si>
    <t>Tefsir II /A</t>
  </si>
  <si>
    <t>Tefsir II /B</t>
  </si>
  <si>
    <t>Hadis II /A</t>
  </si>
  <si>
    <t>Hadis II /B</t>
  </si>
  <si>
    <t>Fıkıh Usulü /A</t>
  </si>
  <si>
    <t>Fıkıh Usulü /B</t>
  </si>
  <si>
    <t>Arabic Verbal And Written Expression</t>
  </si>
  <si>
    <t>Exegesis II  (Tafsir)</t>
  </si>
  <si>
    <t xml:space="preserve">Hadith II </t>
  </si>
  <si>
    <t>26+0</t>
  </si>
  <si>
    <t>Fakülte Sekreteri</t>
  </si>
  <si>
    <t xml:space="preserve"> III.</t>
  </si>
  <si>
    <t>I.</t>
  </si>
  <si>
    <t>Türk Dili /A</t>
  </si>
  <si>
    <t>Türk Dili /B</t>
  </si>
  <si>
    <t xml:space="preserve">Turkish Language </t>
  </si>
  <si>
    <t>Atatürk İlkeleri ve İnkilap Tarihi /A</t>
  </si>
  <si>
    <t>Atatürk İlkeleri ve İnkilap Tarihi /B</t>
  </si>
  <si>
    <t>İslam Felsefesi /A</t>
  </si>
  <si>
    <t>İslam Felsefesi /B</t>
  </si>
  <si>
    <t>20+0</t>
  </si>
  <si>
    <t>TUR 101</t>
  </si>
  <si>
    <t>ATA 101</t>
  </si>
  <si>
    <t>ILA 409</t>
  </si>
  <si>
    <t xml:space="preserve">Introduction to Islamic Law </t>
  </si>
  <si>
    <t xml:space="preserve">Islamic History II </t>
  </si>
  <si>
    <t xml:space="preserve">The graduation Project </t>
  </si>
  <si>
    <t>REKTÖRLÜK</t>
  </si>
  <si>
    <t>Kur’an Okuma ve Tecvid III /C</t>
  </si>
  <si>
    <t>Arapça Dilbilgisi (Morfoloji) I/E</t>
  </si>
  <si>
    <t>Arapça Dilbilgisi (Morfoloji) I/F</t>
  </si>
  <si>
    <t>Arapça Dilbilgisi (Sentax) I/E</t>
  </si>
  <si>
    <t>Arapça Dilbilgisi (Sentax) I/F</t>
  </si>
  <si>
    <t>Arapça Okuma-Anlama I/E</t>
  </si>
  <si>
    <t>Arapça Okuma-Anlama I/F</t>
  </si>
  <si>
    <t>Arapça Sözlü ve Yazılı Anlatım I/E</t>
  </si>
  <si>
    <t>Arapça Sözlü ve Yazılı Anlatım I/F</t>
  </si>
  <si>
    <t>Kur'an Fonetiği I/E</t>
  </si>
  <si>
    <t>Kur'an Fonetiği I/F</t>
  </si>
  <si>
    <t>Felsefe Tarihi /A</t>
  </si>
  <si>
    <t>Felsefe Tarihi /B</t>
  </si>
  <si>
    <t>Kelam I /A</t>
  </si>
  <si>
    <t>Kelam I /B</t>
  </si>
  <si>
    <t xml:space="preserve">Kalam I </t>
  </si>
  <si>
    <t>Türk İslam Sanatları Tarihi /A</t>
  </si>
  <si>
    <t>İslam Medeniyeti Tarihi /A</t>
  </si>
  <si>
    <t>İslam Medeniyeti Tarihi /B</t>
  </si>
  <si>
    <t>Hitabet ve Mesleki Uygulama /A</t>
  </si>
  <si>
    <t>Hitabet ve Mesleki Uygulama /B</t>
  </si>
  <si>
    <t>2+2</t>
  </si>
  <si>
    <t>Türk İslam Sanatları Tarihi /B</t>
  </si>
  <si>
    <t>Dini Musiki /B</t>
  </si>
  <si>
    <t>Dini Musiki /A</t>
  </si>
  <si>
    <t>(INTRODUCTION TO ISLAM Erasmus Dersi)</t>
  </si>
  <si>
    <t>Arap Dili ve Edebiyatı I /C</t>
  </si>
  <si>
    <t>Hadis Tarihi ve Usulü /C</t>
  </si>
  <si>
    <t>Tefsir Tarihi ve Usulü /C</t>
  </si>
  <si>
    <t>İslam İnanç Esasları /C</t>
  </si>
  <si>
    <t>Dini Musiki /C</t>
  </si>
  <si>
    <t>Türk Dili /C</t>
  </si>
  <si>
    <t>Atatürk İlkeleri ve İnkilap Tarihi /C</t>
  </si>
  <si>
    <t>Hadis II /C</t>
  </si>
  <si>
    <t>Tefsir II /C</t>
  </si>
  <si>
    <t>Felsefe Tarihi /C</t>
  </si>
  <si>
    <t>Din Psikolojisi /A</t>
  </si>
  <si>
    <t>Din Psikolojisi /B</t>
  </si>
  <si>
    <t>Din Psikolojisi /C</t>
  </si>
  <si>
    <t>Fıkıh Usulü /C</t>
  </si>
  <si>
    <t>Kelam I /C</t>
  </si>
  <si>
    <t>İslam Felsefesi /C</t>
  </si>
  <si>
    <t>Türk İslam Sanatları Tarihi /C</t>
  </si>
  <si>
    <t>İslam Medeniyeti Tarihi /C</t>
  </si>
  <si>
    <t>Kur’an Okuma ve Tecvid V /A</t>
  </si>
  <si>
    <t>Bitirme Çalışması</t>
  </si>
  <si>
    <t>0+4</t>
  </si>
  <si>
    <t>Fıkıh I /A</t>
  </si>
  <si>
    <t>Fıkıh I /B</t>
  </si>
  <si>
    <t>Fıkıh I /C</t>
  </si>
  <si>
    <t>İslam Tarihi I /A</t>
  </si>
  <si>
    <t>İslam Tarihi I /B</t>
  </si>
  <si>
    <t>İslam Tarihi I /C</t>
  </si>
  <si>
    <t>Eğitim Bilimine Giriş /A</t>
  </si>
  <si>
    <t>24+2</t>
  </si>
  <si>
    <t>30+3</t>
  </si>
  <si>
    <t>Kur’an Okuma ve Tecvid V /B</t>
  </si>
  <si>
    <t>Kur’an Okuma ve Tecvid V /C</t>
  </si>
  <si>
    <t>PFS</t>
  </si>
  <si>
    <t>22+2</t>
  </si>
  <si>
    <t>İLGİLİ ÖĞRETİM ÜYELERİ</t>
  </si>
  <si>
    <t>13+13</t>
  </si>
  <si>
    <t>30+15</t>
  </si>
  <si>
    <t>Eğitim Bilimine Giriş /B</t>
  </si>
  <si>
    <t>Özel Öğretim Yöntemleri (PFS) /A</t>
  </si>
  <si>
    <t>Sınıf Yönetimi (PFS) /A</t>
  </si>
  <si>
    <t>Özel Öğretim Yöntemleri (PFS) /B</t>
  </si>
  <si>
    <t>Sınıf Yönetimi (PFS) /B</t>
  </si>
  <si>
    <t>Hitabet ve Mesleki Uygulama /C</t>
  </si>
  <si>
    <t>Özel Öğretim Yöntemleri (PFS) /C</t>
  </si>
  <si>
    <t>Sınıf Yönetimi (PFS) /C</t>
  </si>
  <si>
    <t>Aslının aynıdır.</t>
  </si>
  <si>
    <t>Kur’an Okuma ve Tecvid I /D</t>
  </si>
  <si>
    <t>Kur’an Okuma ve Tecvid III /D</t>
  </si>
  <si>
    <t>Kur’an Okuma ve Tecvid V /D</t>
  </si>
  <si>
    <t>Arapça Dinleme ve Anlatım I /A</t>
  </si>
  <si>
    <t>Arapça Dinleme ve Anlatım I /B</t>
  </si>
  <si>
    <t>Arapça Dinleme ve Anlatım I /C</t>
  </si>
  <si>
    <t>Arapça Dinleme ve Anlatım I /D</t>
  </si>
  <si>
    <t>Arapça Dinleme ve Anlatım I /E</t>
  </si>
  <si>
    <t>Arapça Dinleme ve Anlatım I /F</t>
  </si>
  <si>
    <t>Öğretim İlke ve Yöntemleri /A</t>
  </si>
  <si>
    <t>Öğretim İlke ve Yöntemleri /B</t>
  </si>
  <si>
    <t>Öğretim İlke ve Yöntemleri /C</t>
  </si>
  <si>
    <t>ILA 309</t>
  </si>
  <si>
    <t>Din Sosylojisi /A</t>
  </si>
  <si>
    <t>Din Sosylojisi /B</t>
  </si>
  <si>
    <t>Din Sosylojisi /C</t>
  </si>
  <si>
    <t>Kur'an Okuma ve Tecvid VII /A</t>
  </si>
  <si>
    <t>Kur'an Okuma ve Tecvid VII /B</t>
  </si>
  <si>
    <t>Kur'an Okuma ve Tecvid VII /C</t>
  </si>
  <si>
    <t>Ölçme ve Değerlendirme /A</t>
  </si>
  <si>
    <t>Ölçme ve Değerlendirme /B</t>
  </si>
  <si>
    <t>Kur'an Okuma ve Tecvid VII /D</t>
  </si>
  <si>
    <t>ILA 382</t>
  </si>
  <si>
    <t>ILA 101</t>
  </si>
  <si>
    <t>ILA 103</t>
  </si>
  <si>
    <t>ILA 107</t>
  </si>
  <si>
    <t>ILA 105</t>
  </si>
  <si>
    <t>ILA 109</t>
  </si>
  <si>
    <t>ILA 115</t>
  </si>
  <si>
    <t>ILA 205</t>
  </si>
  <si>
    <t>ILA 213</t>
  </si>
  <si>
    <t>ILA 211</t>
  </si>
  <si>
    <t>ILA 203</t>
  </si>
  <si>
    <t>ILA 201</t>
  </si>
  <si>
    <t>ILA 209</t>
  </si>
  <si>
    <t>ILA 207</t>
  </si>
  <si>
    <t>ILA 321</t>
  </si>
  <si>
    <t>ILA 311</t>
  </si>
  <si>
    <t>ILA 313</t>
  </si>
  <si>
    <t>ILA 315</t>
  </si>
  <si>
    <t>ILA 302</t>
  </si>
  <si>
    <t>ILA 403</t>
  </si>
  <si>
    <t>ILA 401</t>
  </si>
  <si>
    <t>Arapça Dilbilgisi (Morfoloji) II/F</t>
  </si>
  <si>
    <t>Arapça Dilbilgisi (Sentax) II/F</t>
  </si>
  <si>
    <t>Arapça Okuma-Anlama II/F</t>
  </si>
  <si>
    <t>Arapça Sözlü ve Yazılı Anlatım II/F</t>
  </si>
  <si>
    <t>Arapça Dinleme ve Anlatım II /F</t>
  </si>
  <si>
    <t>Arapça Dilbilgisi (Morfoloji) II/G</t>
  </si>
  <si>
    <t>Arapça Dilbilgisi (Sentax) II/G</t>
  </si>
  <si>
    <t>Arapça Okuma-Anlama II/G</t>
  </si>
  <si>
    <t>Arapça Sözlü ve Yazılı Anlatım II/G</t>
  </si>
  <si>
    <t>Arapça Dinleme ve Anlatım II /G</t>
  </si>
  <si>
    <t>Kur'an Fonetiği II/G</t>
  </si>
  <si>
    <t>Kur'an Fonetiği II/F</t>
  </si>
  <si>
    <t>EBB 201</t>
  </si>
  <si>
    <t>EBB 407</t>
  </si>
  <si>
    <t>EBB 409</t>
  </si>
  <si>
    <t>EBB 405</t>
  </si>
  <si>
    <t>Osman İŞGÜVEN</t>
  </si>
  <si>
    <t>Qur'anic Recitation-V</t>
  </si>
  <si>
    <t>SAÜ. İLAHİYAT FAKÜLTESİ 2022-2023 EĞİTİM ÖĞRETİM YILI GÜZ YARIYILI  I. ÖĞRETİM DERS PLANI</t>
  </si>
  <si>
    <t>SAÜ. İLAHİYAT FAKÜLTESİ 2022-2023 EĞİTİM ÖĞRETİM YILI GÜZ YARIYILI  II. ÖĞRETİM DERS PLANI</t>
  </si>
  <si>
    <t>ILA 317</t>
  </si>
  <si>
    <t>EĞİTİME GİRİŞ /A</t>
  </si>
  <si>
    <t>EĞİTİME GİRİŞ /C</t>
  </si>
  <si>
    <t>EĞİTİME GİRİŞ /B</t>
  </si>
  <si>
    <t>EĞİTİMDE ÖLÇME VE DEĞERLENDİRME /A</t>
  </si>
  <si>
    <t>EĞİTİMDE ÖLÇME VE DEĞERLENDİRME /B</t>
  </si>
  <si>
    <t>EĞİTİMDE ÖLÇME VE DEĞERLENDİRME /C</t>
  </si>
  <si>
    <t>EBB 401</t>
  </si>
  <si>
    <t>ÖĞRETMENLİK UYGULAMASI I</t>
  </si>
  <si>
    <t>2+6</t>
  </si>
  <si>
    <t xml:space="preserve">Ataturk's Principles and the history </t>
  </si>
  <si>
    <t>Dr. Öğr. Üyesi  Ahmet Yeşil</t>
  </si>
  <si>
    <t>ILA 349</t>
  </si>
  <si>
    <t>ILA 379</t>
  </si>
  <si>
    <t>İlk Dönem Tefsir Metinleri</t>
  </si>
  <si>
    <t>Dr. Öğr. Üyesi Soner Aksoy</t>
  </si>
  <si>
    <t>ILA 347</t>
  </si>
  <si>
    <t>İslam Dünyası Sosyoloji Araştırmaları</t>
  </si>
  <si>
    <t>Öğr. Gör. Ayşe Elmalı Karakaya</t>
  </si>
  <si>
    <t>ILA 325</t>
  </si>
  <si>
    <t>Türk Din Musikisi Usulleri</t>
  </si>
  <si>
    <t>Arş. Gör. Dr. Tahir Çağman</t>
  </si>
  <si>
    <t>ILA 351</t>
  </si>
  <si>
    <t>Karşılaştırmalı İbrahimi Dinler</t>
  </si>
  <si>
    <t>Dr. Öğr. Üyesi Esra Akay Dağ</t>
  </si>
  <si>
    <t>ILA 339</t>
  </si>
  <si>
    <t>İslam ve Batı İlişkileri</t>
  </si>
  <si>
    <t>Dr. Öğr. Üyesi Abdulmuttalip Baycar</t>
  </si>
  <si>
    <t>ILA 445</t>
  </si>
  <si>
    <t>Hz. Peygamber’İn Şemâili</t>
  </si>
  <si>
    <t>Prof. Dr. Hayati Yılmaz</t>
  </si>
  <si>
    <t>ILA 453</t>
  </si>
  <si>
    <t>Kuran Metni Analizi</t>
  </si>
  <si>
    <t>Prof. Dr. Ali Karataş</t>
  </si>
  <si>
    <t>ILA 477</t>
  </si>
  <si>
    <t>Modern Dönem Kelam Problemleri</t>
  </si>
  <si>
    <t>Doç. Dr. Hülya Terzioğlu</t>
  </si>
  <si>
    <t>ILA 433</t>
  </si>
  <si>
    <t>Muhafazakar Aile Sosyolojisi</t>
  </si>
  <si>
    <t>Doç. Dr. Mustafa Günerigök</t>
  </si>
  <si>
    <t>ILA 447</t>
  </si>
  <si>
    <t>Mukayeseli Dinler Tarihi</t>
  </si>
  <si>
    <t>Dr. Öğr. Üyesi Muhammed Ali Bağır</t>
  </si>
  <si>
    <t>ILA 467</t>
  </si>
  <si>
    <t>Tefsir Usûlü Metinleri</t>
  </si>
  <si>
    <t>ILA 423</t>
  </si>
  <si>
    <t>Türk Din Musikisi Repertuarı</t>
  </si>
  <si>
    <t>ILA 413</t>
  </si>
  <si>
    <t>İslam Dünyasında Dini Hareketler</t>
  </si>
  <si>
    <t>Doç. Dr. Abdullah İnce</t>
  </si>
  <si>
    <t>ILA 465</t>
  </si>
  <si>
    <t>Dijitalleşen Dünyada Din</t>
  </si>
  <si>
    <t>Dr. Öğr. Üyesi Abdulmuttalip Bayvar</t>
  </si>
  <si>
    <t>Okul Öncesi Din ve Ahlak Eğitimi</t>
  </si>
  <si>
    <t>Dr. Öğr. Üyesi Kübra Cevherli</t>
  </si>
  <si>
    <t xml:space="preserve">(yeni) </t>
  </si>
  <si>
    <t>Farsça´Ya Giriş</t>
  </si>
  <si>
    <t>Dr. Öğr. Üyesi Ahmet YEŞİL</t>
  </si>
  <si>
    <t>ILA 451</t>
  </si>
  <si>
    <t>Tasavvuf Edebiyatı</t>
  </si>
  <si>
    <t>Doç. Dr. Kenan Mermer</t>
  </si>
  <si>
    <t>Prof. Dr. Saim Yılmaz</t>
  </si>
  <si>
    <t>Doç. Dr. Esra Atmaca</t>
  </si>
  <si>
    <t>Prof. Dr. Mehmet Memiş</t>
  </si>
  <si>
    <t>Dr. Öğr. Üyesi Serdar Özdemir</t>
  </si>
  <si>
    <t>Dr. Öğr. Üyesi Ayşe Şentepe Lokmanoğlu</t>
  </si>
  <si>
    <t>Prof. Dr. Kemal Batak</t>
  </si>
  <si>
    <t>Doç. Dr. Tamer Yıldırım</t>
  </si>
  <si>
    <t>Doç. Dr. Metin Aydın</t>
  </si>
  <si>
    <t>Doç. Dr. Abdurrahman Hendek</t>
  </si>
  <si>
    <t>Doç. Dr. Mahmut Zengin</t>
  </si>
  <si>
    <t>Öğr. Gör. Dr. Ayşe Elmalı Karakaya</t>
  </si>
  <si>
    <t>Prof. Dr. Hasan Meydan</t>
  </si>
  <si>
    <t>MEB'den Talep Edilecek (Erenler MEM)</t>
  </si>
  <si>
    <t>Dr. Öğr. Üyesi Abdurrahman Hendek</t>
  </si>
  <si>
    <t>Doç. Dr. Mahmet Zengin</t>
  </si>
  <si>
    <t xml:space="preserve">Doç. Dr. Emrah Kaya </t>
  </si>
  <si>
    <t>Arş. Gör. Muhammed Yetim</t>
  </si>
  <si>
    <t>Eğitim Fakültesi</t>
  </si>
  <si>
    <t>Araştırma Yöntemleri</t>
  </si>
  <si>
    <t>yeni</t>
  </si>
  <si>
    <t>Öğr. Gör. Sümeyye Atıcı</t>
  </si>
  <si>
    <t>Öğr. Gör. Emel Yılmaz</t>
  </si>
  <si>
    <t xml:space="preserve">Öğr. Gör. Abdülmelik Yangın </t>
  </si>
  <si>
    <t>Öğr. Gör. Hülya Afacan</t>
  </si>
  <si>
    <t>Doç. Dr. Hamza Ermiş</t>
  </si>
  <si>
    <t>Öğr. Gör. Dr. Seyfettin Haruni</t>
  </si>
  <si>
    <t>Dr. Öğr. Üyesi Şükrü Şirin</t>
  </si>
  <si>
    <t>Arş. Gör. Dr. Zehra Özli</t>
  </si>
  <si>
    <t>Dr. Öğr. Üyesi Halil Uysal</t>
  </si>
  <si>
    <t>Öğr. Gör. Dr. Zehra Betül Güney</t>
  </si>
  <si>
    <t>Öğr. Gör. Nada Antar</t>
  </si>
  <si>
    <t>Öğr. Gör. Nısreen Mousa Abdallah Oqlah</t>
  </si>
  <si>
    <t>Dr. Öğr. Üyesi Sihan Mohammed</t>
  </si>
  <si>
    <t>Öğr. Gör. Reda Abdelsalam E. Elsayed</t>
  </si>
  <si>
    <t>Öğr. Gör. Dr. Amir Mirza Nadir</t>
  </si>
  <si>
    <t>Prof. Dr. Ahmet Bostancı </t>
  </si>
  <si>
    <t>Arş. Gör. Dr. Zehra Özli</t>
  </si>
  <si>
    <t>Öğr. Gör. Abdülmelik Yangın</t>
  </si>
  <si>
    <t>Mustafa Aydın</t>
  </si>
  <si>
    <t>Arş. Gör. Sakin Taş</t>
  </si>
  <si>
    <t>Doç. Dr. Ekrem Gülşen</t>
  </si>
  <si>
    <t>Doç. Dr. Bayram Demircigil</t>
  </si>
  <si>
    <t>Dr. Öğr. Üyesi Bayram Demircigil</t>
  </si>
  <si>
    <t>Arş. Gör. Dr. Zeynep Şeker</t>
  </si>
  <si>
    <t>Prof. Dr. Süleyman Akkuş</t>
  </si>
  <si>
    <t>Prof. Dr. Ramazan Biçer</t>
  </si>
  <si>
    <t>Prof. Dr. Soner Duman</t>
  </si>
  <si>
    <t>Prof. Dr. Osman Güman</t>
  </si>
  <si>
    <t>Dr. Öğr. Üyesi Abdullah Özcan</t>
  </si>
  <si>
    <t>Doç. Dr. Ahmet Selman Baktı</t>
  </si>
  <si>
    <t>Doç. Dr. Ahmet Numan Ünver</t>
  </si>
  <si>
    <t>Dr. Öğr. Üyesi Hamdi Çilingir</t>
  </si>
  <si>
    <t>Doç. Dr. Emrah Kaya</t>
  </si>
  <si>
    <t>Prof. Dr. Erdinç Ahatlı</t>
  </si>
  <si>
    <t>Dr. Öğr. Üyesi Şule Yüksel Uysal</t>
  </si>
  <si>
    <t>(Beklenecek)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</si>
</sst>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wrapText="1"/>
    </xf>
    <xf numFmtId="0" fontId="24" fillId="0" borderId="11" xfId="0" applyFont="1" applyBorder="1" applyAlignment="1">
      <alignment/>
    </xf>
    <xf numFmtId="0" fontId="24" fillId="33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top" wrapText="1"/>
    </xf>
    <xf numFmtId="0" fontId="24" fillId="33" borderId="11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34" borderId="14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left" vertical="center" wrapText="1"/>
    </xf>
    <xf numFmtId="0" fontId="24" fillId="34" borderId="11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vertical="top" wrapText="1"/>
    </xf>
    <xf numFmtId="0" fontId="24" fillId="34" borderId="11" xfId="0" applyFont="1" applyFill="1" applyBorder="1" applyAlignment="1">
      <alignment/>
    </xf>
    <xf numFmtId="0" fontId="24" fillId="34" borderId="15" xfId="0" applyFont="1" applyFill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4" fillId="35" borderId="11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1" borderId="17" xfId="0" applyFont="1" applyFill="1" applyBorder="1" applyAlignment="1">
      <alignment horizontal="center" vertical="center" wrapText="1"/>
    </xf>
    <xf numFmtId="0" fontId="24" fillId="1" borderId="18" xfId="0" applyFont="1" applyFill="1" applyBorder="1" applyAlignment="1">
      <alignment horizontal="center" vertical="center" wrapText="1"/>
    </xf>
    <xf numFmtId="0" fontId="24" fillId="1" borderId="18" xfId="0" applyFont="1" applyFill="1" applyBorder="1" applyAlignment="1">
      <alignment horizontal="left" vertical="center" wrapText="1"/>
    </xf>
    <xf numFmtId="0" fontId="24" fillId="1" borderId="19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22" xfId="0" applyFont="1" applyBorder="1" applyAlignment="1">
      <alignment wrapText="1"/>
    </xf>
    <xf numFmtId="0" fontId="25" fillId="0" borderId="11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24" xfId="0" applyFont="1" applyBorder="1" applyAlignment="1">
      <alignment wrapText="1"/>
    </xf>
    <xf numFmtId="0" fontId="25" fillId="0" borderId="16" xfId="0" applyFont="1" applyBorder="1" applyAlignment="1">
      <alignment horizontal="center" wrapText="1"/>
    </xf>
    <xf numFmtId="0" fontId="24" fillId="0" borderId="23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24" fillId="0" borderId="25" xfId="0" applyFont="1" applyBorder="1" applyAlignment="1">
      <alignment wrapText="1"/>
    </xf>
    <xf numFmtId="0" fontId="24" fillId="0" borderId="26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25" fillId="0" borderId="11" xfId="0" applyFont="1" applyBorder="1" applyAlignment="1">
      <alignment/>
    </xf>
    <xf numFmtId="0" fontId="45" fillId="0" borderId="28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/>
    </xf>
    <xf numFmtId="0" fontId="25" fillId="0" borderId="29" xfId="0" applyFont="1" applyBorder="1" applyAlignment="1">
      <alignment horizontal="center"/>
    </xf>
    <xf numFmtId="0" fontId="24" fillId="36" borderId="29" xfId="0" applyFont="1" applyFill="1" applyBorder="1" applyAlignment="1">
      <alignment horizontal="right"/>
    </xf>
    <xf numFmtId="0" fontId="24" fillId="37" borderId="29" xfId="0" applyFont="1" applyFill="1" applyBorder="1" applyAlignment="1">
      <alignment horizontal="right" vertical="center"/>
    </xf>
    <xf numFmtId="0" fontId="24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37" borderId="31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5" fillId="0" borderId="32" xfId="0" applyFont="1" applyBorder="1" applyAlignment="1">
      <alignment/>
    </xf>
    <xf numFmtId="0" fontId="25" fillId="0" borderId="32" xfId="0" applyFont="1" applyBorder="1" applyAlignment="1">
      <alignment horizontal="center"/>
    </xf>
    <xf numFmtId="0" fontId="24" fillId="36" borderId="32" xfId="0" applyFont="1" applyFill="1" applyBorder="1" applyAlignment="1">
      <alignment horizontal="right"/>
    </xf>
    <xf numFmtId="0" fontId="24" fillId="37" borderId="32" xfId="0" applyFont="1" applyFill="1" applyBorder="1" applyAlignment="1">
      <alignment horizontal="right"/>
    </xf>
    <xf numFmtId="0" fontId="24" fillId="0" borderId="32" xfId="0" applyFont="1" applyBorder="1" applyAlignment="1">
      <alignment horizontal="center" wrapText="1"/>
    </xf>
    <xf numFmtId="0" fontId="24" fillId="37" borderId="32" xfId="0" applyFont="1" applyFill="1" applyBorder="1" applyAlignment="1">
      <alignment/>
    </xf>
    <xf numFmtId="49" fontId="24" fillId="0" borderId="0" xfId="0" applyNumberFormat="1" applyFont="1" applyAlignment="1">
      <alignment/>
    </xf>
    <xf numFmtId="0" fontId="25" fillId="0" borderId="0" xfId="0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37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37" borderId="0" xfId="0" applyFont="1" applyFill="1" applyBorder="1" applyAlignment="1">
      <alignment horizontal="right"/>
    </xf>
    <xf numFmtId="0" fontId="24" fillId="36" borderId="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wrapText="1"/>
    </xf>
    <xf numFmtId="0" fontId="24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 horizont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wrapText="1"/>
    </xf>
    <xf numFmtId="0" fontId="24" fillId="0" borderId="12" xfId="0" applyFont="1" applyFill="1" applyBorder="1" applyAlignment="1">
      <alignment horizontal="left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30" xfId="0" applyFont="1" applyBorder="1" applyAlignment="1">
      <alignment wrapText="1"/>
    </xf>
    <xf numFmtId="0" fontId="24" fillId="37" borderId="30" xfId="0" applyFont="1" applyFill="1" applyBorder="1" applyAlignment="1">
      <alignment horizontal="right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7" xfId="0" applyFont="1" applyBorder="1" applyAlignment="1">
      <alignment wrapText="1"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18" xfId="0" applyFont="1" applyFill="1" applyBorder="1" applyAlignment="1">
      <alignment/>
    </xf>
    <xf numFmtId="0" fontId="24" fillId="0" borderId="33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6" xfId="0" applyFont="1" applyBorder="1" applyAlignment="1">
      <alignment horizontal="center" wrapText="1"/>
    </xf>
    <xf numFmtId="0" fontId="24" fillId="0" borderId="38" xfId="0" applyFont="1" applyBorder="1" applyAlignment="1">
      <alignment/>
    </xf>
    <xf numFmtId="0" fontId="24" fillId="35" borderId="38" xfId="0" applyFont="1" applyFill="1" applyBorder="1" applyAlignment="1">
      <alignment/>
    </xf>
    <xf numFmtId="0" fontId="24" fillId="35" borderId="26" xfId="0" applyFont="1" applyFill="1" applyBorder="1" applyAlignment="1">
      <alignment wrapText="1"/>
    </xf>
    <xf numFmtId="0" fontId="24" fillId="0" borderId="23" xfId="0" applyFont="1" applyBorder="1" applyAlignment="1">
      <alignment horizontal="center" wrapText="1"/>
    </xf>
    <xf numFmtId="0" fontId="24" fillId="35" borderId="11" xfId="0" applyFont="1" applyFill="1" applyBorder="1" applyAlignment="1">
      <alignment horizontal="center"/>
    </xf>
    <xf numFmtId="0" fontId="24" fillId="35" borderId="26" xfId="0" applyFont="1" applyFill="1" applyBorder="1" applyAlignment="1">
      <alignment/>
    </xf>
    <xf numFmtId="0" fontId="24" fillId="0" borderId="29" xfId="0" applyFont="1" applyBorder="1" applyAlignment="1">
      <alignment wrapText="1"/>
    </xf>
    <xf numFmtId="0" fontId="24" fillId="37" borderId="39" xfId="0" applyFont="1" applyFill="1" applyBorder="1" applyAlignment="1">
      <alignment horizontal="right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31" xfId="0" applyFont="1" applyBorder="1" applyAlignment="1">
      <alignment wrapText="1"/>
    </xf>
    <xf numFmtId="0" fontId="24" fillId="0" borderId="18" xfId="0" applyFont="1" applyBorder="1" applyAlignment="1">
      <alignment vertical="top" wrapText="1"/>
    </xf>
    <xf numFmtId="0" fontId="24" fillId="0" borderId="21" xfId="0" applyFont="1" applyBorder="1" applyAlignment="1">
      <alignment/>
    </xf>
    <xf numFmtId="0" fontId="24" fillId="0" borderId="2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9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4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/>
    </xf>
    <xf numFmtId="0" fontId="24" fillId="0" borderId="40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41" xfId="0" applyFont="1" applyBorder="1" applyAlignment="1">
      <alignment wrapText="1"/>
    </xf>
    <xf numFmtId="0" fontId="24" fillId="0" borderId="28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35" borderId="11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vertical="top" wrapText="1"/>
    </xf>
    <xf numFmtId="0" fontId="44" fillId="35" borderId="11" xfId="0" applyNumberFormat="1" applyFont="1" applyFill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44" fillId="35" borderId="26" xfId="0" applyNumberFormat="1" applyFont="1" applyFill="1" applyBorder="1" applyAlignment="1">
      <alignment/>
    </xf>
    <xf numFmtId="0" fontId="24" fillId="35" borderId="11" xfId="0" applyFont="1" applyFill="1" applyBorder="1" applyAlignment="1">
      <alignment horizontal="center" wrapText="1"/>
    </xf>
    <xf numFmtId="0" fontId="25" fillId="0" borderId="42" xfId="0" applyFont="1" applyBorder="1" applyAlignment="1">
      <alignment/>
    </xf>
    <xf numFmtId="0" fontId="24" fillId="37" borderId="39" xfId="0" applyFont="1" applyFill="1" applyBorder="1" applyAlignment="1">
      <alignment horizontal="right"/>
    </xf>
    <xf numFmtId="0" fontId="24" fillId="0" borderId="39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37" borderId="43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0" borderId="44" xfId="0" applyFont="1" applyBorder="1" applyAlignment="1">
      <alignment vertical="top" wrapText="1"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center" wrapText="1"/>
    </xf>
    <xf numFmtId="0" fontId="24" fillId="0" borderId="40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35" borderId="23" xfId="0" applyFont="1" applyFill="1" applyBorder="1" applyAlignment="1">
      <alignment vertical="top" wrapText="1"/>
    </xf>
    <xf numFmtId="0" fontId="24" fillId="35" borderId="11" xfId="0" applyFont="1" applyFill="1" applyBorder="1" applyAlignment="1">
      <alignment vertical="top" wrapText="1"/>
    </xf>
    <xf numFmtId="0" fontId="24" fillId="35" borderId="16" xfId="0" applyFont="1" applyFill="1" applyBorder="1" applyAlignment="1">
      <alignment horizontal="center" vertical="top" wrapText="1"/>
    </xf>
    <xf numFmtId="0" fontId="24" fillId="35" borderId="12" xfId="0" applyFont="1" applyFill="1" applyBorder="1" applyAlignment="1">
      <alignment horizontal="center" vertical="top" wrapText="1"/>
    </xf>
    <xf numFmtId="0" fontId="24" fillId="35" borderId="11" xfId="0" applyFont="1" applyFill="1" applyBorder="1" applyAlignment="1">
      <alignment horizontal="center" vertical="top" wrapText="1"/>
    </xf>
    <xf numFmtId="0" fontId="44" fillId="35" borderId="11" xfId="0" applyNumberFormat="1" applyFont="1" applyFill="1" applyBorder="1" applyAlignment="1">
      <alignment/>
    </xf>
    <xf numFmtId="0" fontId="24" fillId="35" borderId="11" xfId="0" applyNumberFormat="1" applyFont="1" applyFill="1" applyBorder="1" applyAlignment="1">
      <alignment/>
    </xf>
    <xf numFmtId="0" fontId="44" fillId="35" borderId="26" xfId="0" applyNumberFormat="1" applyFont="1" applyFill="1" applyBorder="1" applyAlignment="1">
      <alignment/>
    </xf>
    <xf numFmtId="0" fontId="44" fillId="35" borderId="28" xfId="0" applyNumberFormat="1" applyFont="1" applyFill="1" applyBorder="1" applyAlignment="1">
      <alignment wrapText="1"/>
    </xf>
    <xf numFmtId="0" fontId="26" fillId="0" borderId="11" xfId="47" applyFont="1" applyBorder="1" applyAlignment="1" applyProtection="1">
      <alignment/>
      <protection/>
    </xf>
    <xf numFmtId="0" fontId="44" fillId="35" borderId="11" xfId="0" applyNumberFormat="1" applyFont="1" applyFill="1" applyBorder="1" applyAlignment="1">
      <alignment wrapText="1"/>
    </xf>
    <xf numFmtId="0" fontId="44" fillId="35" borderId="12" xfId="0" applyNumberFormat="1" applyFont="1" applyFill="1" applyBorder="1" applyAlignment="1">
      <alignment/>
    </xf>
    <xf numFmtId="0" fontId="24" fillId="37" borderId="29" xfId="0" applyFont="1" applyFill="1" applyBorder="1" applyAlignment="1">
      <alignment horizontal="right"/>
    </xf>
    <xf numFmtId="0" fontId="24" fillId="37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25" fillId="0" borderId="45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wrapText="1"/>
    </xf>
    <xf numFmtId="0" fontId="24" fillId="0" borderId="29" xfId="0" applyFont="1" applyBorder="1" applyAlignment="1">
      <alignment/>
    </xf>
    <xf numFmtId="0" fontId="24" fillId="0" borderId="42" xfId="0" applyFont="1" applyBorder="1" applyAlignment="1">
      <alignment horizontal="center"/>
    </xf>
    <xf numFmtId="0" fontId="24" fillId="35" borderId="23" xfId="0" applyFont="1" applyFill="1" applyBorder="1" applyAlignment="1">
      <alignment horizontal="center" wrapText="1"/>
    </xf>
    <xf numFmtId="0" fontId="44" fillId="35" borderId="28" xfId="0" applyNumberFormat="1" applyFont="1" applyFill="1" applyBorder="1" applyAlignment="1">
      <alignment/>
    </xf>
    <xf numFmtId="0" fontId="46" fillId="38" borderId="11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center"/>
    </xf>
    <xf numFmtId="0" fontId="24" fillId="35" borderId="11" xfId="0" applyFont="1" applyFill="1" applyBorder="1" applyAlignment="1">
      <alignment horizontal="left" vertical="center" wrapText="1"/>
    </xf>
    <xf numFmtId="0" fontId="24" fillId="34" borderId="3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/>
    </xf>
    <xf numFmtId="0" fontId="24" fillId="36" borderId="0" xfId="0" applyFont="1" applyFill="1" applyBorder="1" applyAlignment="1">
      <alignment horizontal="center"/>
    </xf>
    <xf numFmtId="0" fontId="24" fillId="37" borderId="0" xfId="0" applyFont="1" applyFill="1" applyBorder="1" applyAlignment="1">
      <alignment horizontal="center"/>
    </xf>
    <xf numFmtId="0" fontId="24" fillId="35" borderId="0" xfId="0" applyFont="1" applyFill="1" applyAlignment="1">
      <alignment/>
    </xf>
    <xf numFmtId="0" fontId="24" fillId="35" borderId="28" xfId="0" applyFont="1" applyFill="1" applyBorder="1" applyAlignment="1">
      <alignment/>
    </xf>
    <xf numFmtId="0" fontId="25" fillId="0" borderId="30" xfId="0" applyFont="1" applyBorder="1" applyAlignment="1">
      <alignment/>
    </xf>
    <xf numFmtId="0" fontId="25" fillId="0" borderId="46" xfId="0" applyFont="1" applyBorder="1" applyAlignment="1">
      <alignment horizontal="center"/>
    </xf>
    <xf numFmtId="0" fontId="24" fillId="37" borderId="46" xfId="0" applyFont="1" applyFill="1" applyBorder="1" applyAlignment="1">
      <alignment horizontal="center"/>
    </xf>
    <xf numFmtId="0" fontId="24" fillId="37" borderId="37" xfId="0" applyFont="1" applyFill="1" applyBorder="1" applyAlignment="1">
      <alignment/>
    </xf>
    <xf numFmtId="0" fontId="44" fillId="35" borderId="12" xfId="0" applyNumberFormat="1" applyFont="1" applyFill="1" applyBorder="1" applyAlignment="1">
      <alignment/>
    </xf>
    <xf numFmtId="0" fontId="47" fillId="38" borderId="11" xfId="0" applyFont="1" applyFill="1" applyBorder="1" applyAlignment="1">
      <alignment vertical="center" wrapText="1"/>
    </xf>
    <xf numFmtId="0" fontId="4" fillId="35" borderId="26" xfId="0" applyFont="1" applyFill="1" applyBorder="1" applyAlignment="1">
      <alignment wrapText="1"/>
    </xf>
    <xf numFmtId="0" fontId="24" fillId="0" borderId="12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44" fillId="0" borderId="35" xfId="0" applyFont="1" applyBorder="1" applyAlignment="1">
      <alignment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i&#351;lenmi&#351;%202022-2023%20G&#220;Z%20YARIYILI%20DERS%20PLANLAR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2022-2023%20Kur'an-&#305;%20Kerim%20G&#220;Z%20YARIYILI%20DERS%20PLAN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üz I.ö"/>
      <sheetName val="Güz II.ö (2)"/>
    </sheetNames>
    <sheetDataSet>
      <sheetData sheetId="0">
        <row r="163">
          <cell r="I163" t="str">
            <v>Eğitim Fakültesi</v>
          </cell>
        </row>
      </sheetData>
      <sheetData sheetId="1">
        <row r="143">
          <cell r="I143" t="str">
            <v>MEB'den Talep Edilecek (Erenler MEM)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üz I.ö"/>
      <sheetName val="Güz II.ö (2)"/>
    </sheetNames>
    <sheetDataSet>
      <sheetData sheetId="0">
        <row r="40">
          <cell r="I40" t="str">
            <v>Öğr. Gör. Betül Özdirek Şahin</v>
          </cell>
        </row>
        <row r="41">
          <cell r="I41" t="str">
            <v>Öğr. Gör. Betül Özdirek Şahin</v>
          </cell>
        </row>
        <row r="42">
          <cell r="I42" t="str">
            <v>Öğr. Gör. İlyas Şanlı</v>
          </cell>
        </row>
        <row r="43">
          <cell r="I43" t="str">
            <v>Öğr. Gör. Musa Öziş</v>
          </cell>
        </row>
        <row r="44">
          <cell r="I44" t="str">
            <v>Öğr. Gör. İlyas Şanlı</v>
          </cell>
        </row>
        <row r="45">
          <cell r="I45" t="str">
            <v>Öğr. Gör. Musa Öziş</v>
          </cell>
        </row>
        <row r="46">
          <cell r="I46" t="str">
            <v>Öğr. Gör. Musa Öziş</v>
          </cell>
        </row>
        <row r="72">
          <cell r="I72" t="str">
            <v>Öğr. Gör. İlyas Şanlı</v>
          </cell>
        </row>
        <row r="73">
          <cell r="I73" t="str">
            <v>Öğr. Gör. Betül Özdirek Şahin</v>
          </cell>
        </row>
        <row r="74">
          <cell r="I74" t="str">
            <v>Mustafa AYDIN</v>
          </cell>
        </row>
        <row r="75">
          <cell r="I75" t="str">
            <v>Öğr. Gör. Musa Öziş</v>
          </cell>
        </row>
        <row r="81">
          <cell r="I81" t="str">
            <v>Mustafa AYDIN</v>
          </cell>
        </row>
        <row r="82">
          <cell r="I82" t="str">
            <v>Öğr. Gör. Betül Özdirek Şahin</v>
          </cell>
        </row>
        <row r="83">
          <cell r="I83" t="str">
            <v>Öğr. Gör. Musa Öziş</v>
          </cell>
        </row>
        <row r="84">
          <cell r="I84" t="str">
            <v>Öğr. Gör. İlyas Şanlı</v>
          </cell>
        </row>
        <row r="133">
          <cell r="I133" t="str">
            <v>Öğr. Gör. Musa Öziş</v>
          </cell>
        </row>
        <row r="134">
          <cell r="I134" t="str">
            <v>Öğr. Gör. Betül Özdirek Şahin</v>
          </cell>
        </row>
        <row r="135">
          <cell r="I135" t="str">
            <v>Öğr. Gör. İlyas Şanlı</v>
          </cell>
        </row>
        <row r="136">
          <cell r="I136" t="str">
            <v>Mustafa AYDIN</v>
          </cell>
        </row>
        <row r="156">
          <cell r="I156" t="str">
            <v>Doç. Dr. Ekrem Gülşen</v>
          </cell>
        </row>
        <row r="157">
          <cell r="I157" t="str">
            <v>Öğr. Gör. Betül Özdirek Şahin</v>
          </cell>
        </row>
        <row r="158">
          <cell r="I158" t="str">
            <v>Mustafa AYDIN</v>
          </cell>
        </row>
        <row r="159">
          <cell r="I159" t="str">
            <v>Öğr. Gör. İlyas Şanlı</v>
          </cell>
        </row>
      </sheetData>
      <sheetData sheetId="1">
        <row r="35">
          <cell r="I35" t="str">
            <v>Mustafa AYDIN</v>
          </cell>
        </row>
        <row r="36">
          <cell r="I36" t="str">
            <v>Öğr. Gör. İlyas Şanlı</v>
          </cell>
        </row>
        <row r="37">
          <cell r="I37" t="str">
            <v>Öğr. Gör. Musa Öziş</v>
          </cell>
        </row>
        <row r="38">
          <cell r="I38" t="str">
            <v>Mustafa AYDIN</v>
          </cell>
        </row>
        <row r="39">
          <cell r="I39" t="str">
            <v>Öğr. Gör. Musa Öziş</v>
          </cell>
        </row>
        <row r="40">
          <cell r="I40" t="str">
            <v>Mustafa AYDIN</v>
          </cell>
        </row>
        <row r="61">
          <cell r="I61" t="str">
            <v>Öğr. Gör. İlyas Şanlı</v>
          </cell>
        </row>
        <row r="62">
          <cell r="I62" t="str">
            <v>Öğr. Gör. Betül Özdirek Şahin</v>
          </cell>
        </row>
        <row r="63">
          <cell r="I63" t="str">
            <v>Öğr. Gör. Musa Öziş</v>
          </cell>
        </row>
        <row r="68">
          <cell r="I68" t="str">
            <v>Öğr. Gör. İlyas Şanlı</v>
          </cell>
        </row>
        <row r="69">
          <cell r="I69" t="str">
            <v>Öğr. Gör. Betül Özdirek Şahin</v>
          </cell>
        </row>
        <row r="70">
          <cell r="I70" t="str">
            <v>Öğr. Gör. Musa Öziş</v>
          </cell>
        </row>
        <row r="119">
          <cell r="I119" t="str">
            <v>Öğr. Gör. Musa Öziş</v>
          </cell>
        </row>
        <row r="120">
          <cell r="I120" t="str">
            <v>Öğr. Gör. Betül Özdirek Şahin</v>
          </cell>
        </row>
        <row r="121">
          <cell r="I121" t="str">
            <v>Öğr. Gör. İlyas Şanlı</v>
          </cell>
        </row>
        <row r="140">
          <cell r="I140" t="str">
            <v>Mustafa AYDIN</v>
          </cell>
        </row>
        <row r="141">
          <cell r="I141" t="str">
            <v>Öğr. Gör. Betül Özdirek Şahin</v>
          </cell>
        </row>
        <row r="142">
          <cell r="I142" t="str">
            <v>Öğr. Gör. İlyas Şanlı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view="pageBreakPreview" zoomScaleNormal="80" zoomScaleSheetLayoutView="100" zoomScalePageLayoutView="0" workbookViewId="0" topLeftCell="A157">
      <selection activeCell="I173" sqref="I173"/>
    </sheetView>
  </sheetViews>
  <sheetFormatPr defaultColWidth="9.00390625" defaultRowHeight="12.75"/>
  <cols>
    <col min="1" max="1" width="1.25" style="0" customWidth="1"/>
    <col min="2" max="2" width="5.875" style="0" customWidth="1"/>
    <col min="3" max="3" width="8.875" style="0" customWidth="1"/>
    <col min="4" max="4" width="5.875" style="0" customWidth="1"/>
    <col min="5" max="5" width="38.75390625" style="0" customWidth="1"/>
    <col min="6" max="6" width="48.00390625" style="0" customWidth="1"/>
    <col min="7" max="7" width="8.875" style="0" customWidth="1"/>
    <col min="8" max="8" width="9.25390625" style="0" customWidth="1"/>
    <col min="9" max="9" width="37.75390625" style="0" bestFit="1" customWidth="1"/>
  </cols>
  <sheetData>
    <row r="1" spans="1:9" s="2" customFormat="1" ht="18" customHeight="1">
      <c r="A1" s="82"/>
      <c r="B1" s="207"/>
      <c r="C1" s="208"/>
      <c r="D1" s="208"/>
      <c r="E1" s="208"/>
      <c r="F1" s="208"/>
      <c r="G1" s="208"/>
      <c r="H1" s="208"/>
      <c r="I1" s="209"/>
    </row>
    <row r="2" spans="1:9" s="2" customFormat="1" ht="30" customHeight="1">
      <c r="A2" s="82"/>
      <c r="B2" s="207" t="s">
        <v>223</v>
      </c>
      <c r="C2" s="207"/>
      <c r="D2" s="207"/>
      <c r="E2" s="207"/>
      <c r="F2" s="207"/>
      <c r="G2" s="207"/>
      <c r="H2" s="207"/>
      <c r="I2" s="210"/>
    </row>
    <row r="3" spans="1:9" ht="15.75" thickBot="1">
      <c r="A3" s="32"/>
      <c r="B3" s="32"/>
      <c r="C3" s="32"/>
      <c r="D3" s="32"/>
      <c r="E3" s="32"/>
      <c r="F3" s="32"/>
      <c r="G3" s="32"/>
      <c r="H3" s="32"/>
      <c r="I3" s="33"/>
    </row>
    <row r="4" spans="1:9" s="1" customFormat="1" ht="59.25" customHeight="1" thickBot="1">
      <c r="A4" s="177"/>
      <c r="B4" s="34" t="s">
        <v>7</v>
      </c>
      <c r="C4" s="35" t="s">
        <v>0</v>
      </c>
      <c r="D4" s="35" t="s">
        <v>8</v>
      </c>
      <c r="E4" s="36" t="s">
        <v>1</v>
      </c>
      <c r="F4" s="36" t="s">
        <v>6</v>
      </c>
      <c r="G4" s="35" t="s">
        <v>5</v>
      </c>
      <c r="H4" s="35" t="s">
        <v>2</v>
      </c>
      <c r="I4" s="37" t="s">
        <v>3</v>
      </c>
    </row>
    <row r="5" spans="1:9" ht="15">
      <c r="A5" s="32"/>
      <c r="B5" s="211" t="s">
        <v>43</v>
      </c>
      <c r="C5" s="38"/>
      <c r="D5" s="39" t="s">
        <v>11</v>
      </c>
      <c r="E5" s="5" t="s">
        <v>17</v>
      </c>
      <c r="F5" s="6" t="s">
        <v>37</v>
      </c>
      <c r="G5" s="40" t="s">
        <v>34</v>
      </c>
      <c r="H5" s="41"/>
      <c r="I5" s="92" t="s">
        <v>306</v>
      </c>
    </row>
    <row r="6" spans="1:9" ht="15">
      <c r="A6" s="32"/>
      <c r="B6" s="212"/>
      <c r="C6" s="43"/>
      <c r="D6" s="44" t="s">
        <v>11</v>
      </c>
      <c r="E6" s="7" t="s">
        <v>18</v>
      </c>
      <c r="F6" s="8" t="s">
        <v>37</v>
      </c>
      <c r="G6" s="45" t="s">
        <v>34</v>
      </c>
      <c r="H6" s="46"/>
      <c r="I6" s="98" t="s">
        <v>306</v>
      </c>
    </row>
    <row r="7" spans="1:9" ht="15">
      <c r="A7" s="32"/>
      <c r="B7" s="212"/>
      <c r="C7" s="43"/>
      <c r="D7" s="48" t="s">
        <v>11</v>
      </c>
      <c r="E7" s="7" t="s">
        <v>19</v>
      </c>
      <c r="F7" s="8" t="s">
        <v>37</v>
      </c>
      <c r="G7" s="49" t="s">
        <v>34</v>
      </c>
      <c r="H7" s="50"/>
      <c r="I7" s="47" t="s">
        <v>307</v>
      </c>
    </row>
    <row r="8" spans="1:9" ht="15">
      <c r="A8" s="32"/>
      <c r="B8" s="212"/>
      <c r="C8" s="51"/>
      <c r="D8" s="48" t="s">
        <v>11</v>
      </c>
      <c r="E8" s="7" t="s">
        <v>20</v>
      </c>
      <c r="F8" s="8" t="s">
        <v>37</v>
      </c>
      <c r="G8" s="49" t="s">
        <v>34</v>
      </c>
      <c r="H8" s="50"/>
      <c r="I8" s="47" t="s">
        <v>307</v>
      </c>
    </row>
    <row r="9" spans="1:9" ht="15">
      <c r="A9" s="32"/>
      <c r="B9" s="212"/>
      <c r="C9" s="51"/>
      <c r="D9" s="48" t="s">
        <v>11</v>
      </c>
      <c r="E9" s="7" t="s">
        <v>91</v>
      </c>
      <c r="F9" s="8" t="s">
        <v>37</v>
      </c>
      <c r="G9" s="49" t="s">
        <v>34</v>
      </c>
      <c r="H9" s="50"/>
      <c r="I9" s="53" t="s">
        <v>308</v>
      </c>
    </row>
    <row r="10" spans="1:9" ht="15">
      <c r="A10" s="32"/>
      <c r="B10" s="212"/>
      <c r="C10" s="51"/>
      <c r="D10" s="48" t="s">
        <v>11</v>
      </c>
      <c r="E10" s="7" t="s">
        <v>92</v>
      </c>
      <c r="F10" s="8" t="s">
        <v>37</v>
      </c>
      <c r="G10" s="49" t="s">
        <v>34</v>
      </c>
      <c r="H10" s="50"/>
      <c r="I10" s="98" t="s">
        <v>306</v>
      </c>
    </row>
    <row r="11" spans="1:9" ht="15">
      <c r="A11" s="32"/>
      <c r="B11" s="212"/>
      <c r="C11" s="51"/>
      <c r="D11" s="48" t="s">
        <v>11</v>
      </c>
      <c r="E11" s="9" t="s">
        <v>210</v>
      </c>
      <c r="F11" s="8" t="s">
        <v>37</v>
      </c>
      <c r="G11" s="49" t="s">
        <v>34</v>
      </c>
      <c r="H11" s="50"/>
      <c r="I11" s="47" t="s">
        <v>307</v>
      </c>
    </row>
    <row r="12" spans="1:9" ht="15">
      <c r="A12" s="32"/>
      <c r="B12" s="212"/>
      <c r="C12" s="51"/>
      <c r="D12" s="48" t="s">
        <v>11</v>
      </c>
      <c r="E12" s="7" t="s">
        <v>39</v>
      </c>
      <c r="F12" s="8" t="s">
        <v>38</v>
      </c>
      <c r="G12" s="45" t="s">
        <v>21</v>
      </c>
      <c r="H12" s="54"/>
      <c r="I12" s="47" t="s">
        <v>309</v>
      </c>
    </row>
    <row r="13" spans="1:9" ht="15">
      <c r="A13" s="32"/>
      <c r="B13" s="212"/>
      <c r="C13" s="51"/>
      <c r="D13" s="48" t="s">
        <v>11</v>
      </c>
      <c r="E13" s="7" t="s">
        <v>40</v>
      </c>
      <c r="F13" s="8" t="s">
        <v>38</v>
      </c>
      <c r="G13" s="45" t="s">
        <v>21</v>
      </c>
      <c r="H13" s="50"/>
      <c r="I13" s="47" t="s">
        <v>310</v>
      </c>
    </row>
    <row r="14" spans="1:9" ht="15">
      <c r="A14" s="32"/>
      <c r="B14" s="212"/>
      <c r="C14" s="51"/>
      <c r="D14" s="48" t="s">
        <v>11</v>
      </c>
      <c r="E14" s="7" t="s">
        <v>41</v>
      </c>
      <c r="F14" s="8" t="s">
        <v>38</v>
      </c>
      <c r="G14" s="49" t="s">
        <v>21</v>
      </c>
      <c r="H14" s="55"/>
      <c r="I14" s="47" t="s">
        <v>311</v>
      </c>
    </row>
    <row r="15" spans="1:9" ht="15">
      <c r="A15" s="32"/>
      <c r="B15" s="212"/>
      <c r="C15" s="51"/>
      <c r="D15" s="48" t="s">
        <v>11</v>
      </c>
      <c r="E15" s="7" t="s">
        <v>42</v>
      </c>
      <c r="F15" s="8" t="s">
        <v>38</v>
      </c>
      <c r="G15" s="49" t="s">
        <v>21</v>
      </c>
      <c r="H15" s="54"/>
      <c r="I15" s="47" t="s">
        <v>309</v>
      </c>
    </row>
    <row r="16" spans="1:9" ht="15">
      <c r="A16" s="32"/>
      <c r="B16" s="212"/>
      <c r="C16" s="51"/>
      <c r="D16" s="48" t="s">
        <v>11</v>
      </c>
      <c r="E16" s="7" t="s">
        <v>93</v>
      </c>
      <c r="F16" s="8" t="s">
        <v>38</v>
      </c>
      <c r="G16" s="49" t="s">
        <v>21</v>
      </c>
      <c r="H16" s="54"/>
      <c r="I16" s="47" t="s">
        <v>311</v>
      </c>
    </row>
    <row r="17" spans="1:9" ht="15">
      <c r="A17" s="32"/>
      <c r="B17" s="212"/>
      <c r="C17" s="51"/>
      <c r="D17" s="48" t="s">
        <v>11</v>
      </c>
      <c r="E17" s="7" t="s">
        <v>94</v>
      </c>
      <c r="F17" s="8" t="s">
        <v>38</v>
      </c>
      <c r="G17" s="49" t="s">
        <v>21</v>
      </c>
      <c r="H17" s="54"/>
      <c r="I17" s="47" t="s">
        <v>312</v>
      </c>
    </row>
    <row r="18" spans="1:9" ht="15">
      <c r="A18" s="32"/>
      <c r="B18" s="212"/>
      <c r="C18" s="51"/>
      <c r="D18" s="48" t="s">
        <v>11</v>
      </c>
      <c r="E18" s="9" t="s">
        <v>211</v>
      </c>
      <c r="F18" s="8" t="s">
        <v>38</v>
      </c>
      <c r="G18" s="49" t="s">
        <v>21</v>
      </c>
      <c r="H18" s="54"/>
      <c r="I18" s="47" t="s">
        <v>310</v>
      </c>
    </row>
    <row r="19" spans="1:9" ht="15">
      <c r="A19" s="32"/>
      <c r="B19" s="212"/>
      <c r="C19" s="51"/>
      <c r="D19" s="48" t="s">
        <v>11</v>
      </c>
      <c r="E19" s="10" t="s">
        <v>22</v>
      </c>
      <c r="F19" s="11" t="s">
        <v>36</v>
      </c>
      <c r="G19" s="45" t="s">
        <v>34</v>
      </c>
      <c r="H19" s="55"/>
      <c r="I19" s="60" t="s">
        <v>313</v>
      </c>
    </row>
    <row r="20" spans="1:9" ht="15">
      <c r="A20" s="32"/>
      <c r="B20" s="212"/>
      <c r="C20" s="51"/>
      <c r="D20" s="48" t="s">
        <v>11</v>
      </c>
      <c r="E20" s="10" t="s">
        <v>23</v>
      </c>
      <c r="F20" s="11" t="s">
        <v>36</v>
      </c>
      <c r="G20" s="45" t="s">
        <v>34</v>
      </c>
      <c r="H20" s="55"/>
      <c r="I20" s="60" t="s">
        <v>314</v>
      </c>
    </row>
    <row r="21" spans="1:9" ht="15">
      <c r="A21" s="32"/>
      <c r="B21" s="212"/>
      <c r="C21" s="51"/>
      <c r="D21" s="48" t="s">
        <v>11</v>
      </c>
      <c r="E21" s="10" t="s">
        <v>24</v>
      </c>
      <c r="F21" s="11" t="s">
        <v>36</v>
      </c>
      <c r="G21" s="45" t="s">
        <v>34</v>
      </c>
      <c r="H21" s="55"/>
      <c r="I21" s="47" t="s">
        <v>312</v>
      </c>
    </row>
    <row r="22" spans="1:9" ht="15">
      <c r="A22" s="32"/>
      <c r="B22" s="212"/>
      <c r="C22" s="51"/>
      <c r="D22" s="48" t="s">
        <v>11</v>
      </c>
      <c r="E22" s="10" t="s">
        <v>25</v>
      </c>
      <c r="F22" s="11" t="s">
        <v>36</v>
      </c>
      <c r="G22" s="45" t="s">
        <v>34</v>
      </c>
      <c r="H22" s="55"/>
      <c r="I22" s="60" t="s">
        <v>314</v>
      </c>
    </row>
    <row r="23" spans="1:9" ht="15">
      <c r="A23" s="32"/>
      <c r="B23" s="212"/>
      <c r="C23" s="51"/>
      <c r="D23" s="48" t="s">
        <v>11</v>
      </c>
      <c r="E23" s="10" t="s">
        <v>95</v>
      </c>
      <c r="F23" s="11" t="s">
        <v>36</v>
      </c>
      <c r="G23" s="45" t="s">
        <v>34</v>
      </c>
      <c r="H23" s="55"/>
      <c r="I23" s="47" t="s">
        <v>307</v>
      </c>
    </row>
    <row r="24" spans="1:9" ht="15">
      <c r="A24" s="32"/>
      <c r="B24" s="212"/>
      <c r="C24" s="51"/>
      <c r="D24" s="48" t="s">
        <v>11</v>
      </c>
      <c r="E24" s="10" t="s">
        <v>96</v>
      </c>
      <c r="F24" s="11" t="s">
        <v>36</v>
      </c>
      <c r="G24" s="45" t="s">
        <v>34</v>
      </c>
      <c r="H24" s="55"/>
      <c r="I24" s="60" t="s">
        <v>315</v>
      </c>
    </row>
    <row r="25" spans="1:9" ht="15">
      <c r="A25" s="32"/>
      <c r="B25" s="212"/>
      <c r="C25" s="51"/>
      <c r="D25" s="48" t="s">
        <v>11</v>
      </c>
      <c r="E25" s="12" t="s">
        <v>212</v>
      </c>
      <c r="F25" s="11" t="s">
        <v>36</v>
      </c>
      <c r="G25" s="45" t="s">
        <v>34</v>
      </c>
      <c r="H25" s="55"/>
      <c r="I25" s="60" t="s">
        <v>313</v>
      </c>
    </row>
    <row r="26" spans="1:9" ht="15">
      <c r="A26" s="32"/>
      <c r="B26" s="212"/>
      <c r="C26" s="51"/>
      <c r="D26" s="48" t="s">
        <v>11</v>
      </c>
      <c r="E26" s="7" t="s">
        <v>26</v>
      </c>
      <c r="F26" s="8" t="s">
        <v>68</v>
      </c>
      <c r="G26" s="45" t="s">
        <v>34</v>
      </c>
      <c r="H26" s="55"/>
      <c r="I26" s="60" t="s">
        <v>314</v>
      </c>
    </row>
    <row r="27" spans="1:9" ht="15.75" thickBot="1">
      <c r="A27" s="32"/>
      <c r="B27" s="212"/>
      <c r="C27" s="51"/>
      <c r="D27" s="48" t="s">
        <v>11</v>
      </c>
      <c r="E27" s="7" t="s">
        <v>27</v>
      </c>
      <c r="F27" s="8" t="s">
        <v>68</v>
      </c>
      <c r="G27" s="45" t="s">
        <v>34</v>
      </c>
      <c r="H27" s="55"/>
      <c r="I27" s="53" t="s">
        <v>308</v>
      </c>
    </row>
    <row r="28" spans="1:9" ht="15">
      <c r="A28" s="32"/>
      <c r="B28" s="212"/>
      <c r="C28" s="51"/>
      <c r="D28" s="48" t="s">
        <v>11</v>
      </c>
      <c r="E28" s="7" t="s">
        <v>28</v>
      </c>
      <c r="F28" s="8" t="s">
        <v>68</v>
      </c>
      <c r="G28" s="45" t="s">
        <v>34</v>
      </c>
      <c r="H28" s="55"/>
      <c r="I28" s="92" t="s">
        <v>306</v>
      </c>
    </row>
    <row r="29" spans="1:9" ht="15">
      <c r="A29" s="32"/>
      <c r="B29" s="212"/>
      <c r="C29" s="51"/>
      <c r="D29" s="48" t="s">
        <v>11</v>
      </c>
      <c r="E29" s="7" t="s">
        <v>29</v>
      </c>
      <c r="F29" s="8" t="s">
        <v>68</v>
      </c>
      <c r="G29" s="45" t="s">
        <v>34</v>
      </c>
      <c r="H29" s="55"/>
      <c r="I29" s="60" t="s">
        <v>315</v>
      </c>
    </row>
    <row r="30" spans="1:9" ht="15">
      <c r="A30" s="32"/>
      <c r="B30" s="212"/>
      <c r="C30" s="51"/>
      <c r="D30" s="48" t="s">
        <v>11</v>
      </c>
      <c r="E30" s="7" t="s">
        <v>97</v>
      </c>
      <c r="F30" s="8" t="s">
        <v>68</v>
      </c>
      <c r="G30" s="45" t="s">
        <v>34</v>
      </c>
      <c r="H30" s="55"/>
      <c r="I30" s="60" t="s">
        <v>315</v>
      </c>
    </row>
    <row r="31" spans="1:9" ht="15.75" thickBot="1">
      <c r="A31" s="32"/>
      <c r="B31" s="212"/>
      <c r="C31" s="51"/>
      <c r="D31" s="48" t="s">
        <v>11</v>
      </c>
      <c r="E31" s="7" t="s">
        <v>98</v>
      </c>
      <c r="F31" s="8" t="s">
        <v>68</v>
      </c>
      <c r="G31" s="45" t="s">
        <v>34</v>
      </c>
      <c r="H31" s="55"/>
      <c r="I31" s="53" t="s">
        <v>308</v>
      </c>
    </row>
    <row r="32" spans="1:9" ht="15">
      <c r="A32" s="32"/>
      <c r="B32" s="212"/>
      <c r="C32" s="51"/>
      <c r="D32" s="48" t="s">
        <v>11</v>
      </c>
      <c r="E32" s="9" t="s">
        <v>213</v>
      </c>
      <c r="F32" s="8" t="s">
        <v>68</v>
      </c>
      <c r="G32" s="45" t="s">
        <v>34</v>
      </c>
      <c r="H32" s="55"/>
      <c r="I32" s="92" t="s">
        <v>306</v>
      </c>
    </row>
    <row r="33" spans="1:9" ht="14.25" customHeight="1">
      <c r="A33" s="32"/>
      <c r="B33" s="212"/>
      <c r="C33" s="51"/>
      <c r="D33" s="55" t="s">
        <v>11</v>
      </c>
      <c r="E33" s="13" t="s">
        <v>165</v>
      </c>
      <c r="F33" s="11"/>
      <c r="G33" s="57" t="s">
        <v>21</v>
      </c>
      <c r="H33" s="54"/>
      <c r="I33" s="47" t="s">
        <v>316</v>
      </c>
    </row>
    <row r="34" spans="1:9" ht="15">
      <c r="A34" s="32"/>
      <c r="B34" s="212"/>
      <c r="C34" s="51"/>
      <c r="D34" s="55" t="s">
        <v>11</v>
      </c>
      <c r="E34" s="13" t="s">
        <v>166</v>
      </c>
      <c r="F34" s="11"/>
      <c r="G34" s="57" t="s">
        <v>21</v>
      </c>
      <c r="H34" s="54"/>
      <c r="I34" s="47" t="s">
        <v>317</v>
      </c>
    </row>
    <row r="35" spans="1:9" ht="15">
      <c r="A35" s="32"/>
      <c r="B35" s="212"/>
      <c r="C35" s="51"/>
      <c r="D35" s="55" t="s">
        <v>11</v>
      </c>
      <c r="E35" s="13" t="s">
        <v>167</v>
      </c>
      <c r="F35" s="11"/>
      <c r="G35" s="57" t="s">
        <v>21</v>
      </c>
      <c r="H35" s="50"/>
      <c r="I35" s="47" t="s">
        <v>316</v>
      </c>
    </row>
    <row r="36" spans="1:9" ht="15">
      <c r="A36" s="32"/>
      <c r="B36" s="212"/>
      <c r="C36" s="51"/>
      <c r="D36" s="55" t="s">
        <v>11</v>
      </c>
      <c r="E36" s="13" t="s">
        <v>168</v>
      </c>
      <c r="F36" s="11"/>
      <c r="G36" s="57" t="s">
        <v>21</v>
      </c>
      <c r="H36" s="50"/>
      <c r="I36" s="47" t="s">
        <v>318</v>
      </c>
    </row>
    <row r="37" spans="1:9" ht="15">
      <c r="A37" s="32"/>
      <c r="B37" s="212"/>
      <c r="C37" s="51"/>
      <c r="D37" s="55" t="s">
        <v>11</v>
      </c>
      <c r="E37" s="13" t="s">
        <v>169</v>
      </c>
      <c r="F37" s="11"/>
      <c r="G37" s="57" t="s">
        <v>21</v>
      </c>
      <c r="H37" s="50"/>
      <c r="I37" s="47" t="str">
        <f>$I$34</f>
        <v>Öğr. Gör. Nısreen Mousa Abdallah Oqlah</v>
      </c>
    </row>
    <row r="38" spans="1:9" ht="15">
      <c r="A38" s="32"/>
      <c r="B38" s="212"/>
      <c r="C38" s="51"/>
      <c r="D38" s="55" t="s">
        <v>11</v>
      </c>
      <c r="E38" s="13" t="s">
        <v>170</v>
      </c>
      <c r="F38" s="11"/>
      <c r="G38" s="57" t="s">
        <v>21</v>
      </c>
      <c r="H38" s="50"/>
      <c r="I38" s="47" t="s">
        <v>319</v>
      </c>
    </row>
    <row r="39" spans="1:9" ht="15">
      <c r="A39" s="32"/>
      <c r="B39" s="212"/>
      <c r="C39" s="51"/>
      <c r="D39" s="58" t="s">
        <v>11</v>
      </c>
      <c r="E39" s="9" t="s">
        <v>214</v>
      </c>
      <c r="F39" s="11"/>
      <c r="G39" s="59" t="s">
        <v>21</v>
      </c>
      <c r="H39" s="50"/>
      <c r="I39" s="47" t="s">
        <v>318</v>
      </c>
    </row>
    <row r="40" spans="1:9" ht="15">
      <c r="A40" s="32"/>
      <c r="B40" s="212"/>
      <c r="C40" s="51"/>
      <c r="D40" s="48" t="s">
        <v>11</v>
      </c>
      <c r="E40" s="14" t="s">
        <v>30</v>
      </c>
      <c r="F40" s="11" t="s">
        <v>35</v>
      </c>
      <c r="G40" s="45" t="s">
        <v>12</v>
      </c>
      <c r="H40" s="50"/>
      <c r="I40" s="60" t="str">
        <f>'[2]Güz I.ö'!I40</f>
        <v>Öğr. Gör. Betül Özdirek Şahin</v>
      </c>
    </row>
    <row r="41" spans="1:9" ht="15">
      <c r="A41" s="32"/>
      <c r="B41" s="212"/>
      <c r="C41" s="51"/>
      <c r="D41" s="48" t="s">
        <v>11</v>
      </c>
      <c r="E41" s="14" t="s">
        <v>31</v>
      </c>
      <c r="F41" s="11" t="s">
        <v>35</v>
      </c>
      <c r="G41" s="45" t="s">
        <v>12</v>
      </c>
      <c r="H41" s="50"/>
      <c r="I41" s="60" t="str">
        <f>'[2]Güz I.ö'!I41</f>
        <v>Öğr. Gör. Betül Özdirek Şahin</v>
      </c>
    </row>
    <row r="42" spans="1:9" ht="15">
      <c r="A42" s="32"/>
      <c r="B42" s="212"/>
      <c r="C42" s="51"/>
      <c r="D42" s="48" t="s">
        <v>11</v>
      </c>
      <c r="E42" s="14" t="s">
        <v>32</v>
      </c>
      <c r="F42" s="11" t="s">
        <v>35</v>
      </c>
      <c r="G42" s="45" t="s">
        <v>12</v>
      </c>
      <c r="H42" s="54"/>
      <c r="I42" s="60" t="str">
        <f>'[2]Güz I.ö'!I42</f>
        <v>Öğr. Gör. İlyas Şanlı</v>
      </c>
    </row>
    <row r="43" spans="1:9" ht="15">
      <c r="A43" s="32"/>
      <c r="B43" s="212"/>
      <c r="C43" s="51"/>
      <c r="D43" s="48" t="s">
        <v>11</v>
      </c>
      <c r="E43" s="14" t="s">
        <v>33</v>
      </c>
      <c r="F43" s="11" t="s">
        <v>35</v>
      </c>
      <c r="G43" s="45" t="s">
        <v>12</v>
      </c>
      <c r="H43" s="54"/>
      <c r="I43" s="60" t="str">
        <f>'[2]Güz I.ö'!I43</f>
        <v>Öğr. Gör. Musa Öziş</v>
      </c>
    </row>
    <row r="44" spans="1:9" ht="15">
      <c r="A44" s="32"/>
      <c r="B44" s="213"/>
      <c r="C44" s="61"/>
      <c r="D44" s="48" t="s">
        <v>11</v>
      </c>
      <c r="E44" s="14" t="s">
        <v>99</v>
      </c>
      <c r="F44" s="11" t="s">
        <v>35</v>
      </c>
      <c r="G44" s="45" t="s">
        <v>12</v>
      </c>
      <c r="H44" s="62"/>
      <c r="I44" s="60" t="str">
        <f>'[2]Güz I.ö'!I44</f>
        <v>Öğr. Gör. İlyas Şanlı</v>
      </c>
    </row>
    <row r="45" spans="1:9" ht="15">
      <c r="A45" s="32"/>
      <c r="B45" s="213"/>
      <c r="C45" s="51"/>
      <c r="D45" s="48" t="s">
        <v>11</v>
      </c>
      <c r="E45" s="14" t="s">
        <v>100</v>
      </c>
      <c r="F45" s="11" t="s">
        <v>35</v>
      </c>
      <c r="G45" s="45" t="s">
        <v>12</v>
      </c>
      <c r="H45" s="63"/>
      <c r="I45" s="60" t="str">
        <f>'[2]Güz I.ö'!I45</f>
        <v>Öğr. Gör. Musa Öziş</v>
      </c>
    </row>
    <row r="46" spans="1:9" ht="15">
      <c r="A46" s="32"/>
      <c r="B46" s="213"/>
      <c r="C46" s="51"/>
      <c r="D46" s="48" t="s">
        <v>11</v>
      </c>
      <c r="E46" s="15" t="s">
        <v>215</v>
      </c>
      <c r="F46" s="11" t="s">
        <v>35</v>
      </c>
      <c r="G46" s="45" t="s">
        <v>12</v>
      </c>
      <c r="H46" s="63"/>
      <c r="I46" s="60" t="str">
        <f>'[2]Güz I.ö'!I46</f>
        <v>Öğr. Gör. Musa Öziş</v>
      </c>
    </row>
    <row r="47" spans="1:9" ht="15.75" thickBot="1">
      <c r="A47" s="32"/>
      <c r="B47" s="214"/>
      <c r="C47" s="64"/>
      <c r="D47" s="65"/>
      <c r="E47" s="66"/>
      <c r="F47" s="67" t="s">
        <v>4</v>
      </c>
      <c r="G47" s="68" t="s">
        <v>71</v>
      </c>
      <c r="H47" s="69"/>
      <c r="I47" s="70"/>
    </row>
    <row r="48" spans="1:9" ht="15">
      <c r="A48" s="32"/>
      <c r="B48" s="71"/>
      <c r="C48" s="72"/>
      <c r="D48" s="73"/>
      <c r="E48" s="74"/>
      <c r="F48" s="75"/>
      <c r="G48" s="76"/>
      <c r="H48" s="76"/>
      <c r="I48" s="77"/>
    </row>
    <row r="49" spans="1:9" ht="15">
      <c r="A49" s="32"/>
      <c r="B49" s="78" t="s">
        <v>9</v>
      </c>
      <c r="C49" s="56"/>
      <c r="D49" s="56"/>
      <c r="E49" s="79"/>
      <c r="F49" s="80" t="s">
        <v>16</v>
      </c>
      <c r="G49" s="56"/>
      <c r="H49" s="56"/>
      <c r="I49" s="81" t="s">
        <v>10</v>
      </c>
    </row>
    <row r="50" spans="1:9" ht="15">
      <c r="A50" s="32"/>
      <c r="B50" s="78"/>
      <c r="C50" s="56"/>
      <c r="D50" s="56"/>
      <c r="E50" s="79"/>
      <c r="F50" s="80"/>
      <c r="G50" s="56"/>
      <c r="H50" s="56"/>
      <c r="I50" s="81"/>
    </row>
    <row r="51" spans="1:9" ht="15">
      <c r="A51" s="32"/>
      <c r="B51" s="71"/>
      <c r="C51" s="82"/>
      <c r="D51" s="83"/>
      <c r="E51" s="79"/>
      <c r="F51" s="80"/>
      <c r="G51" s="84"/>
      <c r="H51" s="84"/>
      <c r="I51" s="85"/>
    </row>
    <row r="52" spans="1:9" ht="15">
      <c r="A52" s="32"/>
      <c r="B52" s="71"/>
      <c r="C52" s="82"/>
      <c r="D52" s="83"/>
      <c r="E52" s="79"/>
      <c r="F52" s="80"/>
      <c r="G52" s="84"/>
      <c r="H52" s="84"/>
      <c r="I52" s="85"/>
    </row>
    <row r="53" spans="1:9" ht="15">
      <c r="A53" s="32"/>
      <c r="B53" s="71"/>
      <c r="C53" s="82"/>
      <c r="D53" s="83"/>
      <c r="E53" s="79"/>
      <c r="F53" s="86" t="s">
        <v>221</v>
      </c>
      <c r="G53" s="84"/>
      <c r="H53" s="84"/>
      <c r="I53" s="85"/>
    </row>
    <row r="54" spans="1:10" ht="15">
      <c r="A54" s="32"/>
      <c r="B54" s="71"/>
      <c r="C54" s="82"/>
      <c r="D54" s="83"/>
      <c r="E54" s="79"/>
      <c r="F54" s="86" t="s">
        <v>72</v>
      </c>
      <c r="G54" s="84"/>
      <c r="H54" s="84"/>
      <c r="I54" s="85"/>
      <c r="J54" s="2"/>
    </row>
    <row r="55" spans="1:9" ht="11.25" customHeight="1">
      <c r="A55" s="32"/>
      <c r="B55" s="71"/>
      <c r="C55" s="82"/>
      <c r="D55" s="83"/>
      <c r="E55" s="79"/>
      <c r="F55" s="87"/>
      <c r="G55" s="84"/>
      <c r="H55" s="84"/>
      <c r="I55" s="85"/>
    </row>
    <row r="56" spans="1:9" ht="11.25" customHeight="1" thickBot="1">
      <c r="A56" s="32"/>
      <c r="B56" s="71"/>
      <c r="C56" s="82"/>
      <c r="D56" s="83"/>
      <c r="E56" s="88"/>
      <c r="F56" s="87"/>
      <c r="G56" s="84"/>
      <c r="H56" s="84"/>
      <c r="I56" s="85"/>
    </row>
    <row r="57" spans="1:9" ht="15">
      <c r="A57" s="178"/>
      <c r="B57" s="215" t="s">
        <v>74</v>
      </c>
      <c r="C57" s="89" t="s">
        <v>83</v>
      </c>
      <c r="D57" s="90" t="s">
        <v>11</v>
      </c>
      <c r="E57" s="16" t="s">
        <v>75</v>
      </c>
      <c r="F57" s="17" t="s">
        <v>77</v>
      </c>
      <c r="G57" s="40" t="s">
        <v>34</v>
      </c>
      <c r="H57" s="91">
        <v>4</v>
      </c>
      <c r="I57" s="92" t="s">
        <v>89</v>
      </c>
    </row>
    <row r="58" spans="1:9" ht="15">
      <c r="A58" s="178"/>
      <c r="B58" s="216"/>
      <c r="C58" s="93" t="s">
        <v>83</v>
      </c>
      <c r="D58" s="94" t="s">
        <v>11</v>
      </c>
      <c r="E58" s="18" t="s">
        <v>76</v>
      </c>
      <c r="F58" s="11" t="s">
        <v>77</v>
      </c>
      <c r="G58" s="95" t="s">
        <v>34</v>
      </c>
      <c r="H58" s="96">
        <v>4</v>
      </c>
      <c r="I58" s="53" t="s">
        <v>89</v>
      </c>
    </row>
    <row r="59" spans="1:9" ht="15">
      <c r="A59" s="178"/>
      <c r="B59" s="216"/>
      <c r="C59" s="93" t="s">
        <v>83</v>
      </c>
      <c r="D59" s="94" t="s">
        <v>11</v>
      </c>
      <c r="E59" s="18" t="s">
        <v>121</v>
      </c>
      <c r="F59" s="11" t="s">
        <v>77</v>
      </c>
      <c r="G59" s="95" t="s">
        <v>34</v>
      </c>
      <c r="H59" s="96">
        <v>4</v>
      </c>
      <c r="I59" s="53" t="s">
        <v>89</v>
      </c>
    </row>
    <row r="60" spans="1:9" ht="15">
      <c r="A60" s="178"/>
      <c r="B60" s="216"/>
      <c r="C60" s="93" t="s">
        <v>186</v>
      </c>
      <c r="D60" s="96" t="s">
        <v>11</v>
      </c>
      <c r="E60" s="19" t="s">
        <v>60</v>
      </c>
      <c r="F60" s="20"/>
      <c r="G60" s="96" t="s">
        <v>12</v>
      </c>
      <c r="H60" s="96">
        <v>4</v>
      </c>
      <c r="I60" s="47" t="s">
        <v>320</v>
      </c>
    </row>
    <row r="61" spans="1:9" ht="15">
      <c r="A61" s="178"/>
      <c r="B61" s="216"/>
      <c r="C61" s="93" t="s">
        <v>186</v>
      </c>
      <c r="D61" s="96" t="s">
        <v>11</v>
      </c>
      <c r="E61" s="7" t="s">
        <v>61</v>
      </c>
      <c r="F61" s="20"/>
      <c r="G61" s="95" t="s">
        <v>12</v>
      </c>
      <c r="H61" s="96">
        <v>4</v>
      </c>
      <c r="I61" s="47" t="s">
        <v>320</v>
      </c>
    </row>
    <row r="62" spans="1:9" ht="15">
      <c r="A62" s="178"/>
      <c r="B62" s="216"/>
      <c r="C62" s="93" t="s">
        <v>186</v>
      </c>
      <c r="D62" s="96" t="s">
        <v>11</v>
      </c>
      <c r="E62" s="7" t="s">
        <v>116</v>
      </c>
      <c r="F62" s="20"/>
      <c r="G62" s="95" t="s">
        <v>12</v>
      </c>
      <c r="H62" s="96">
        <v>4</v>
      </c>
      <c r="I62" s="47" t="s">
        <v>320</v>
      </c>
    </row>
    <row r="63" spans="1:9" ht="15">
      <c r="A63" s="178"/>
      <c r="B63" s="216"/>
      <c r="C63" s="93" t="s">
        <v>187</v>
      </c>
      <c r="D63" s="97" t="s">
        <v>11</v>
      </c>
      <c r="E63" s="21" t="s">
        <v>48</v>
      </c>
      <c r="F63" s="22" t="s">
        <v>54</v>
      </c>
      <c r="G63" s="95" t="s">
        <v>34</v>
      </c>
      <c r="H63" s="96">
        <v>6</v>
      </c>
      <c r="I63" s="98" t="s">
        <v>240</v>
      </c>
    </row>
    <row r="64" spans="1:9" ht="15">
      <c r="A64" s="178"/>
      <c r="B64" s="216"/>
      <c r="C64" s="93" t="s">
        <v>187</v>
      </c>
      <c r="D64" s="97" t="s">
        <v>11</v>
      </c>
      <c r="E64" s="21" t="s">
        <v>49</v>
      </c>
      <c r="F64" s="22" t="s">
        <v>54</v>
      </c>
      <c r="G64" s="95" t="s">
        <v>34</v>
      </c>
      <c r="H64" s="96">
        <v>6</v>
      </c>
      <c r="I64" s="98" t="s">
        <v>325</v>
      </c>
    </row>
    <row r="65" spans="1:9" ht="15">
      <c r="A65" s="178"/>
      <c r="B65" s="216"/>
      <c r="C65" s="93" t="s">
        <v>187</v>
      </c>
      <c r="D65" s="97" t="s">
        <v>11</v>
      </c>
      <c r="E65" s="21" t="s">
        <v>118</v>
      </c>
      <c r="F65" s="22" t="s">
        <v>54</v>
      </c>
      <c r="G65" s="95" t="s">
        <v>34</v>
      </c>
      <c r="H65" s="96">
        <v>6</v>
      </c>
      <c r="I65" s="98" t="s">
        <v>326</v>
      </c>
    </row>
    <row r="66" spans="1:9" ht="15">
      <c r="A66" s="178"/>
      <c r="B66" s="216"/>
      <c r="C66" s="99" t="s">
        <v>188</v>
      </c>
      <c r="D66" s="96" t="s">
        <v>11</v>
      </c>
      <c r="E66" s="23" t="s">
        <v>50</v>
      </c>
      <c r="F66" s="20" t="s">
        <v>55</v>
      </c>
      <c r="G66" s="95" t="s">
        <v>34</v>
      </c>
      <c r="H66" s="96">
        <v>5</v>
      </c>
      <c r="I66" s="98" t="s">
        <v>339</v>
      </c>
    </row>
    <row r="67" spans="1:9" ht="15">
      <c r="A67" s="178"/>
      <c r="B67" s="216"/>
      <c r="C67" s="99" t="s">
        <v>188</v>
      </c>
      <c r="D67" s="96" t="s">
        <v>11</v>
      </c>
      <c r="E67" s="23" t="s">
        <v>51</v>
      </c>
      <c r="F67" s="20" t="s">
        <v>55</v>
      </c>
      <c r="G67" s="95" t="s">
        <v>34</v>
      </c>
      <c r="H67" s="96">
        <v>5</v>
      </c>
      <c r="I67" s="98" t="s">
        <v>340</v>
      </c>
    </row>
    <row r="68" spans="1:9" ht="15">
      <c r="A68" s="178"/>
      <c r="B68" s="216"/>
      <c r="C68" s="99" t="s">
        <v>188</v>
      </c>
      <c r="D68" s="96" t="s">
        <v>11</v>
      </c>
      <c r="E68" s="23" t="s">
        <v>117</v>
      </c>
      <c r="F68" s="20" t="s">
        <v>55</v>
      </c>
      <c r="G68" s="95" t="s">
        <v>34</v>
      </c>
      <c r="H68" s="96">
        <v>5</v>
      </c>
      <c r="I68" s="98" t="s">
        <v>255</v>
      </c>
    </row>
    <row r="69" spans="1:9" ht="15">
      <c r="A69" s="178"/>
      <c r="B69" s="216"/>
      <c r="C69" s="99" t="s">
        <v>189</v>
      </c>
      <c r="D69" s="97" t="s">
        <v>11</v>
      </c>
      <c r="E69" s="21" t="s">
        <v>56</v>
      </c>
      <c r="F69" s="22" t="s">
        <v>53</v>
      </c>
      <c r="G69" s="100" t="s">
        <v>12</v>
      </c>
      <c r="H69" s="101">
        <v>4</v>
      </c>
      <c r="I69" s="98" t="s">
        <v>329</v>
      </c>
    </row>
    <row r="70" spans="1:9" ht="15">
      <c r="A70" s="178"/>
      <c r="B70" s="216"/>
      <c r="C70" s="99" t="s">
        <v>189</v>
      </c>
      <c r="D70" s="97" t="s">
        <v>11</v>
      </c>
      <c r="E70" s="24" t="s">
        <v>57</v>
      </c>
      <c r="F70" s="25" t="s">
        <v>53</v>
      </c>
      <c r="G70" s="97" t="s">
        <v>12</v>
      </c>
      <c r="H70" s="97">
        <v>4</v>
      </c>
      <c r="I70" s="98" t="s">
        <v>329</v>
      </c>
    </row>
    <row r="71" spans="1:9" ht="15">
      <c r="A71" s="178"/>
      <c r="B71" s="216"/>
      <c r="C71" s="99" t="s">
        <v>189</v>
      </c>
      <c r="D71" s="97" t="s">
        <v>11</v>
      </c>
      <c r="E71" s="24" t="s">
        <v>119</v>
      </c>
      <c r="F71" s="25" t="s">
        <v>53</v>
      </c>
      <c r="G71" s="97" t="s">
        <v>12</v>
      </c>
      <c r="H71" s="97">
        <v>4</v>
      </c>
      <c r="I71" s="98" t="s">
        <v>329</v>
      </c>
    </row>
    <row r="72" spans="1:9" ht="15">
      <c r="A72" s="178"/>
      <c r="B72" s="216"/>
      <c r="C72" s="99" t="s">
        <v>185</v>
      </c>
      <c r="D72" s="97" t="s">
        <v>11</v>
      </c>
      <c r="E72" s="26" t="s">
        <v>44</v>
      </c>
      <c r="F72" s="27" t="s">
        <v>45</v>
      </c>
      <c r="G72" s="97" t="s">
        <v>12</v>
      </c>
      <c r="H72" s="97">
        <v>3</v>
      </c>
      <c r="I72" s="60" t="str">
        <f>'[2]Güz I.ö'!I72</f>
        <v>Öğr. Gör. İlyas Şanlı</v>
      </c>
    </row>
    <row r="73" spans="1:9" ht="15">
      <c r="A73" s="178"/>
      <c r="B73" s="216"/>
      <c r="C73" s="99" t="s">
        <v>185</v>
      </c>
      <c r="D73" s="97" t="s">
        <v>11</v>
      </c>
      <c r="E73" s="26" t="s">
        <v>46</v>
      </c>
      <c r="F73" s="27" t="s">
        <v>45</v>
      </c>
      <c r="G73" s="97" t="s">
        <v>12</v>
      </c>
      <c r="H73" s="97">
        <v>3</v>
      </c>
      <c r="I73" s="60" t="str">
        <f>'[2]Güz I.ö'!I73</f>
        <v>Öğr. Gör. Betül Özdirek Şahin</v>
      </c>
    </row>
    <row r="74" spans="1:9" ht="15">
      <c r="A74" s="178"/>
      <c r="B74" s="216"/>
      <c r="C74" s="99" t="s">
        <v>185</v>
      </c>
      <c r="D74" s="97" t="s">
        <v>11</v>
      </c>
      <c r="E74" s="28" t="s">
        <v>47</v>
      </c>
      <c r="F74" s="27" t="s">
        <v>45</v>
      </c>
      <c r="G74" s="100" t="s">
        <v>12</v>
      </c>
      <c r="H74" s="101">
        <v>3</v>
      </c>
      <c r="I74" s="60" t="str">
        <f>'[2]Güz I.ö'!I74</f>
        <v>Mustafa AYDIN</v>
      </c>
    </row>
    <row r="75" spans="1:9" ht="15">
      <c r="A75" s="178"/>
      <c r="B75" s="216"/>
      <c r="C75" s="99" t="s">
        <v>185</v>
      </c>
      <c r="D75" s="97" t="s">
        <v>11</v>
      </c>
      <c r="E75" s="28" t="s">
        <v>162</v>
      </c>
      <c r="F75" s="27" t="s">
        <v>45</v>
      </c>
      <c r="G75" s="100" t="s">
        <v>12</v>
      </c>
      <c r="H75" s="101">
        <v>3</v>
      </c>
      <c r="I75" s="60" t="str">
        <f>'[2]Güz I.ö'!I75</f>
        <v>Öğr. Gör. Musa Öziş</v>
      </c>
    </row>
    <row r="76" spans="1:10" ht="15">
      <c r="A76" s="178"/>
      <c r="B76" s="216"/>
      <c r="C76" s="24" t="s">
        <v>190</v>
      </c>
      <c r="D76" s="97" t="s">
        <v>11</v>
      </c>
      <c r="E76" s="28" t="s">
        <v>114</v>
      </c>
      <c r="F76" s="27"/>
      <c r="G76" s="100" t="s">
        <v>12</v>
      </c>
      <c r="H76" s="101">
        <v>4</v>
      </c>
      <c r="I76" s="102" t="s">
        <v>246</v>
      </c>
      <c r="J76" s="2"/>
    </row>
    <row r="77" spans="1:10" ht="15">
      <c r="A77" s="178"/>
      <c r="B77" s="216"/>
      <c r="C77" s="24" t="s">
        <v>190</v>
      </c>
      <c r="D77" s="103" t="s">
        <v>11</v>
      </c>
      <c r="E77" s="28" t="s">
        <v>113</v>
      </c>
      <c r="F77" s="11"/>
      <c r="G77" s="100" t="s">
        <v>12</v>
      </c>
      <c r="H77" s="101">
        <v>4</v>
      </c>
      <c r="I77" s="102" t="s">
        <v>246</v>
      </c>
      <c r="J77" s="2"/>
    </row>
    <row r="78" spans="1:10" ht="15">
      <c r="A78" s="178"/>
      <c r="B78" s="216"/>
      <c r="C78" s="24" t="s">
        <v>190</v>
      </c>
      <c r="D78" s="103" t="s">
        <v>11</v>
      </c>
      <c r="E78" s="28" t="s">
        <v>120</v>
      </c>
      <c r="F78" s="11"/>
      <c r="G78" s="100" t="s">
        <v>12</v>
      </c>
      <c r="H78" s="101">
        <v>4</v>
      </c>
      <c r="I78" s="102" t="s">
        <v>246</v>
      </c>
      <c r="J78" s="2"/>
    </row>
    <row r="79" spans="1:9" ht="19.5" customHeight="1" thickBot="1">
      <c r="A79" s="178"/>
      <c r="B79" s="214"/>
      <c r="C79" s="104"/>
      <c r="D79" s="104"/>
      <c r="E79" s="104"/>
      <c r="F79" s="105" t="s">
        <v>4</v>
      </c>
      <c r="G79" s="106" t="s">
        <v>82</v>
      </c>
      <c r="H79" s="107">
        <v>30</v>
      </c>
      <c r="I79" s="108"/>
    </row>
    <row r="80" spans="1:9" ht="12" customHeight="1" thickBot="1">
      <c r="A80" s="32"/>
      <c r="B80" s="109"/>
      <c r="C80" s="82"/>
      <c r="D80" s="82"/>
      <c r="E80" s="82"/>
      <c r="F80" s="86"/>
      <c r="G80" s="82"/>
      <c r="H80" s="82"/>
      <c r="I80" s="110"/>
    </row>
    <row r="81" spans="1:9" ht="15">
      <c r="A81" s="32"/>
      <c r="B81" s="215" t="s">
        <v>73</v>
      </c>
      <c r="C81" s="111" t="s">
        <v>191</v>
      </c>
      <c r="D81" s="91" t="s">
        <v>11</v>
      </c>
      <c r="E81" s="16" t="s">
        <v>59</v>
      </c>
      <c r="F81" s="17" t="s">
        <v>15</v>
      </c>
      <c r="G81" s="91" t="s">
        <v>12</v>
      </c>
      <c r="H81" s="91">
        <v>3</v>
      </c>
      <c r="I81" s="112" t="str">
        <f>'[2]Güz I.ö'!I81</f>
        <v>Mustafa AYDIN</v>
      </c>
    </row>
    <row r="82" spans="1:9" ht="15">
      <c r="A82" s="32"/>
      <c r="B82" s="216"/>
      <c r="C82" s="113" t="s">
        <v>191</v>
      </c>
      <c r="D82" s="45" t="s">
        <v>11</v>
      </c>
      <c r="E82" s="29" t="s">
        <v>58</v>
      </c>
      <c r="F82" s="11" t="s">
        <v>15</v>
      </c>
      <c r="G82" s="96" t="s">
        <v>12</v>
      </c>
      <c r="H82" s="96">
        <v>3</v>
      </c>
      <c r="I82" s="60" t="str">
        <f>'[2]Güz I.ö'!I82</f>
        <v>Öğr. Gör. Betül Özdirek Şahin</v>
      </c>
    </row>
    <row r="83" spans="1:9" ht="15">
      <c r="A83" s="32"/>
      <c r="B83" s="216"/>
      <c r="C83" s="113" t="s">
        <v>191</v>
      </c>
      <c r="D83" s="45" t="s">
        <v>11</v>
      </c>
      <c r="E83" s="29" t="s">
        <v>90</v>
      </c>
      <c r="F83" s="11" t="s">
        <v>15</v>
      </c>
      <c r="G83" s="96" t="s">
        <v>12</v>
      </c>
      <c r="H83" s="96">
        <v>3</v>
      </c>
      <c r="I83" s="60" t="str">
        <f>'[2]Güz I.ö'!I83</f>
        <v>Öğr. Gör. Musa Öziş</v>
      </c>
    </row>
    <row r="84" spans="1:9" ht="15">
      <c r="A84" s="32"/>
      <c r="B84" s="216"/>
      <c r="C84" s="113" t="s">
        <v>191</v>
      </c>
      <c r="D84" s="45" t="s">
        <v>11</v>
      </c>
      <c r="E84" s="29" t="s">
        <v>163</v>
      </c>
      <c r="F84" s="11" t="s">
        <v>15</v>
      </c>
      <c r="G84" s="96" t="s">
        <v>12</v>
      </c>
      <c r="H84" s="96">
        <v>3</v>
      </c>
      <c r="I84" s="60" t="str">
        <f>'[2]Güz I.ö'!I84</f>
        <v>Öğr. Gör. İlyas Şanlı</v>
      </c>
    </row>
    <row r="85" spans="1:9" ht="15">
      <c r="A85" s="32"/>
      <c r="B85" s="216"/>
      <c r="C85" s="113" t="s">
        <v>192</v>
      </c>
      <c r="D85" s="45" t="s">
        <v>11</v>
      </c>
      <c r="E85" s="23" t="s">
        <v>62</v>
      </c>
      <c r="F85" s="20" t="s">
        <v>69</v>
      </c>
      <c r="G85" s="96" t="s">
        <v>12</v>
      </c>
      <c r="H85" s="96">
        <v>3</v>
      </c>
      <c r="I85" s="98" t="s">
        <v>327</v>
      </c>
    </row>
    <row r="86" spans="1:9" ht="15">
      <c r="A86" s="32"/>
      <c r="B86" s="216"/>
      <c r="C86" s="113" t="s">
        <v>192</v>
      </c>
      <c r="D86" s="45" t="s">
        <v>11</v>
      </c>
      <c r="E86" s="23" t="s">
        <v>63</v>
      </c>
      <c r="F86" s="20" t="s">
        <v>69</v>
      </c>
      <c r="G86" s="96" t="s">
        <v>12</v>
      </c>
      <c r="H86" s="96">
        <v>3</v>
      </c>
      <c r="I86" s="98" t="s">
        <v>327</v>
      </c>
    </row>
    <row r="87" spans="1:9" ht="15">
      <c r="A87" s="32"/>
      <c r="B87" s="216"/>
      <c r="C87" s="113" t="s">
        <v>192</v>
      </c>
      <c r="D87" s="45" t="s">
        <v>11</v>
      </c>
      <c r="E87" s="23" t="s">
        <v>124</v>
      </c>
      <c r="F87" s="20" t="s">
        <v>69</v>
      </c>
      <c r="G87" s="96" t="s">
        <v>12</v>
      </c>
      <c r="H87" s="96">
        <v>3</v>
      </c>
      <c r="I87" s="98" t="s">
        <v>327</v>
      </c>
    </row>
    <row r="88" spans="1:9" ht="15">
      <c r="A88" s="32"/>
      <c r="B88" s="216"/>
      <c r="C88" s="113" t="s">
        <v>193</v>
      </c>
      <c r="D88" s="45" t="s">
        <v>11</v>
      </c>
      <c r="E88" s="23" t="s">
        <v>64</v>
      </c>
      <c r="F88" s="20" t="s">
        <v>70</v>
      </c>
      <c r="G88" s="96" t="s">
        <v>12</v>
      </c>
      <c r="H88" s="96">
        <v>3</v>
      </c>
      <c r="I88" s="98" t="s">
        <v>339</v>
      </c>
    </row>
    <row r="89" spans="1:9" ht="15">
      <c r="A89" s="32"/>
      <c r="B89" s="216"/>
      <c r="C89" s="113" t="s">
        <v>193</v>
      </c>
      <c r="D89" s="45" t="s">
        <v>11</v>
      </c>
      <c r="E89" s="23" t="s">
        <v>65</v>
      </c>
      <c r="F89" s="20" t="s">
        <v>70</v>
      </c>
      <c r="G89" s="96" t="s">
        <v>12</v>
      </c>
      <c r="H89" s="96">
        <v>3</v>
      </c>
      <c r="I89" s="98" t="s">
        <v>340</v>
      </c>
    </row>
    <row r="90" spans="1:9" ht="15">
      <c r="A90" s="32"/>
      <c r="B90" s="216"/>
      <c r="C90" s="113" t="s">
        <v>193</v>
      </c>
      <c r="D90" s="45" t="s">
        <v>11</v>
      </c>
      <c r="E90" s="23" t="s">
        <v>123</v>
      </c>
      <c r="F90" s="20" t="s">
        <v>70</v>
      </c>
      <c r="G90" s="96" t="s">
        <v>12</v>
      </c>
      <c r="H90" s="96">
        <v>3</v>
      </c>
      <c r="I90" s="98" t="s">
        <v>255</v>
      </c>
    </row>
    <row r="91" spans="1:9" ht="15">
      <c r="A91" s="32"/>
      <c r="B91" s="216"/>
      <c r="C91" s="113" t="s">
        <v>194</v>
      </c>
      <c r="D91" s="45" t="s">
        <v>11</v>
      </c>
      <c r="E91" s="23" t="s">
        <v>137</v>
      </c>
      <c r="F91" s="20" t="s">
        <v>86</v>
      </c>
      <c r="G91" s="95" t="s">
        <v>34</v>
      </c>
      <c r="H91" s="96">
        <v>5</v>
      </c>
      <c r="I91" s="98" t="s">
        <v>332</v>
      </c>
    </row>
    <row r="92" spans="1:9" ht="15">
      <c r="A92" s="32"/>
      <c r="B92" s="216"/>
      <c r="C92" s="113" t="s">
        <v>194</v>
      </c>
      <c r="D92" s="45" t="s">
        <v>11</v>
      </c>
      <c r="E92" s="23" t="s">
        <v>138</v>
      </c>
      <c r="F92" s="20" t="s">
        <v>86</v>
      </c>
      <c r="G92" s="95" t="s">
        <v>34</v>
      </c>
      <c r="H92" s="96">
        <v>5</v>
      </c>
      <c r="I92" s="98" t="s">
        <v>333</v>
      </c>
    </row>
    <row r="93" spans="1:9" ht="15">
      <c r="A93" s="32"/>
      <c r="B93" s="216"/>
      <c r="C93" s="113" t="s">
        <v>194</v>
      </c>
      <c r="D93" s="45" t="s">
        <v>11</v>
      </c>
      <c r="E93" s="23" t="s">
        <v>139</v>
      </c>
      <c r="F93" s="20" t="s">
        <v>86</v>
      </c>
      <c r="G93" s="95" t="s">
        <v>34</v>
      </c>
      <c r="H93" s="96">
        <v>5</v>
      </c>
      <c r="I93" s="206" t="s">
        <v>334</v>
      </c>
    </row>
    <row r="94" spans="1:9" ht="15">
      <c r="A94" s="32"/>
      <c r="B94" s="216"/>
      <c r="C94" s="113" t="s">
        <v>195</v>
      </c>
      <c r="D94" s="114" t="s">
        <v>11</v>
      </c>
      <c r="E94" s="29" t="s">
        <v>140</v>
      </c>
      <c r="F94" s="11" t="s">
        <v>87</v>
      </c>
      <c r="G94" s="95" t="s">
        <v>34</v>
      </c>
      <c r="H94" s="96">
        <v>5</v>
      </c>
      <c r="I94" s="115" t="s">
        <v>286</v>
      </c>
    </row>
    <row r="95" spans="1:9" ht="15">
      <c r="A95" s="32"/>
      <c r="B95" s="216"/>
      <c r="C95" s="113" t="s">
        <v>195</v>
      </c>
      <c r="D95" s="114" t="s">
        <v>11</v>
      </c>
      <c r="E95" s="29" t="s">
        <v>141</v>
      </c>
      <c r="F95" s="11" t="s">
        <v>87</v>
      </c>
      <c r="G95" s="95" t="s">
        <v>34</v>
      </c>
      <c r="H95" s="96">
        <v>5</v>
      </c>
      <c r="I95" s="115" t="s">
        <v>287</v>
      </c>
    </row>
    <row r="96" spans="1:9" ht="15">
      <c r="A96" s="32"/>
      <c r="B96" s="216"/>
      <c r="C96" s="113" t="s">
        <v>195</v>
      </c>
      <c r="D96" s="114" t="s">
        <v>11</v>
      </c>
      <c r="E96" s="29" t="s">
        <v>142</v>
      </c>
      <c r="F96" s="11" t="s">
        <v>87</v>
      </c>
      <c r="G96" s="95" t="s">
        <v>34</v>
      </c>
      <c r="H96" s="96">
        <v>5</v>
      </c>
      <c r="I96" s="115" t="s">
        <v>287</v>
      </c>
    </row>
    <row r="97" spans="1:9" ht="15">
      <c r="A97" s="32"/>
      <c r="B97" s="216"/>
      <c r="C97" s="113" t="s">
        <v>196</v>
      </c>
      <c r="D97" s="94" t="s">
        <v>11</v>
      </c>
      <c r="E97" s="30" t="s">
        <v>126</v>
      </c>
      <c r="F97" s="11"/>
      <c r="G97" s="96" t="s">
        <v>12</v>
      </c>
      <c r="H97" s="96">
        <v>3</v>
      </c>
      <c r="I97" s="116" t="s">
        <v>290</v>
      </c>
    </row>
    <row r="98" spans="1:9" ht="15">
      <c r="A98" s="32"/>
      <c r="B98" s="216"/>
      <c r="C98" s="113" t="s">
        <v>196</v>
      </c>
      <c r="D98" s="94" t="s">
        <v>11</v>
      </c>
      <c r="E98" s="30" t="s">
        <v>127</v>
      </c>
      <c r="F98" s="11"/>
      <c r="G98" s="96" t="s">
        <v>12</v>
      </c>
      <c r="H98" s="96">
        <v>3</v>
      </c>
      <c r="I98" s="116" t="s">
        <v>290</v>
      </c>
    </row>
    <row r="99" spans="1:9" ht="15">
      <c r="A99" s="32"/>
      <c r="B99" s="216"/>
      <c r="C99" s="113" t="s">
        <v>196</v>
      </c>
      <c r="D99" s="94" t="s">
        <v>11</v>
      </c>
      <c r="E99" s="30" t="s">
        <v>128</v>
      </c>
      <c r="F99" s="11"/>
      <c r="G99" s="96" t="s">
        <v>12</v>
      </c>
      <c r="H99" s="96">
        <v>3</v>
      </c>
      <c r="I99" s="116" t="s">
        <v>290</v>
      </c>
    </row>
    <row r="100" spans="1:9" ht="15">
      <c r="A100" s="32"/>
      <c r="B100" s="216"/>
      <c r="C100" s="113" t="s">
        <v>197</v>
      </c>
      <c r="D100" s="45" t="s">
        <v>11</v>
      </c>
      <c r="E100" s="23" t="s">
        <v>101</v>
      </c>
      <c r="F100" s="11"/>
      <c r="G100" s="95" t="s">
        <v>34</v>
      </c>
      <c r="H100" s="96">
        <v>4</v>
      </c>
      <c r="I100" s="116" t="s">
        <v>291</v>
      </c>
    </row>
    <row r="101" spans="1:9" ht="15">
      <c r="A101" s="32"/>
      <c r="B101" s="216"/>
      <c r="C101" s="113" t="s">
        <v>197</v>
      </c>
      <c r="D101" s="45" t="s">
        <v>11</v>
      </c>
      <c r="E101" s="23" t="s">
        <v>102</v>
      </c>
      <c r="F101" s="11"/>
      <c r="G101" s="95" t="s">
        <v>34</v>
      </c>
      <c r="H101" s="96">
        <v>4</v>
      </c>
      <c r="I101" s="116" t="s">
        <v>292</v>
      </c>
    </row>
    <row r="102" spans="1:9" ht="15">
      <c r="A102" s="32"/>
      <c r="B102" s="216"/>
      <c r="C102" s="113" t="s">
        <v>197</v>
      </c>
      <c r="D102" s="45" t="s">
        <v>11</v>
      </c>
      <c r="E102" s="23" t="s">
        <v>125</v>
      </c>
      <c r="F102" s="11"/>
      <c r="G102" s="95" t="s">
        <v>34</v>
      </c>
      <c r="H102" s="96">
        <v>4</v>
      </c>
      <c r="I102" s="117" t="s">
        <v>293</v>
      </c>
    </row>
    <row r="103" spans="1:9" ht="15">
      <c r="A103" s="32"/>
      <c r="B103" s="216"/>
      <c r="C103" s="113" t="s">
        <v>84</v>
      </c>
      <c r="D103" s="118" t="s">
        <v>11</v>
      </c>
      <c r="E103" s="30" t="s">
        <v>78</v>
      </c>
      <c r="F103" s="11" t="s">
        <v>235</v>
      </c>
      <c r="G103" s="95" t="s">
        <v>34</v>
      </c>
      <c r="H103" s="96">
        <v>4</v>
      </c>
      <c r="I103" s="53" t="s">
        <v>89</v>
      </c>
    </row>
    <row r="104" spans="1:9" ht="15">
      <c r="A104" s="32"/>
      <c r="B104" s="219"/>
      <c r="C104" s="113" t="s">
        <v>84</v>
      </c>
      <c r="D104" s="118" t="s">
        <v>11</v>
      </c>
      <c r="E104" s="30" t="s">
        <v>79</v>
      </c>
      <c r="F104" s="11" t="s">
        <v>235</v>
      </c>
      <c r="G104" s="95" t="s">
        <v>34</v>
      </c>
      <c r="H104" s="96">
        <v>4</v>
      </c>
      <c r="I104" s="53" t="s">
        <v>89</v>
      </c>
    </row>
    <row r="105" spans="1:9" ht="15">
      <c r="A105" s="32"/>
      <c r="B105" s="219"/>
      <c r="C105" s="113" t="s">
        <v>84</v>
      </c>
      <c r="D105" s="118" t="s">
        <v>11</v>
      </c>
      <c r="E105" s="30" t="s">
        <v>122</v>
      </c>
      <c r="F105" s="11" t="s">
        <v>235</v>
      </c>
      <c r="G105" s="95" t="s">
        <v>34</v>
      </c>
      <c r="H105" s="96">
        <v>4</v>
      </c>
      <c r="I105" s="53" t="s">
        <v>89</v>
      </c>
    </row>
    <row r="106" spans="1:9" ht="15">
      <c r="A106" s="32"/>
      <c r="B106" s="219"/>
      <c r="C106" s="13" t="s">
        <v>217</v>
      </c>
      <c r="D106" s="57" t="s">
        <v>52</v>
      </c>
      <c r="E106" s="31" t="s">
        <v>226</v>
      </c>
      <c r="F106" s="31"/>
      <c r="G106" s="119" t="s">
        <v>12</v>
      </c>
      <c r="H106" s="119">
        <v>4</v>
      </c>
      <c r="I106" s="120" t="s">
        <v>294</v>
      </c>
    </row>
    <row r="107" spans="1:9" ht="15">
      <c r="A107" s="32"/>
      <c r="B107" s="219"/>
      <c r="C107" s="13" t="s">
        <v>217</v>
      </c>
      <c r="D107" s="57" t="s">
        <v>52</v>
      </c>
      <c r="E107" s="31" t="s">
        <v>228</v>
      </c>
      <c r="F107" s="31"/>
      <c r="G107" s="119" t="s">
        <v>12</v>
      </c>
      <c r="H107" s="119">
        <v>4</v>
      </c>
      <c r="I107" s="120" t="s">
        <v>295</v>
      </c>
    </row>
    <row r="108" spans="1:9" ht="15">
      <c r="A108" s="32"/>
      <c r="B108" s="219"/>
      <c r="C108" s="13" t="s">
        <v>217</v>
      </c>
      <c r="D108" s="57" t="s">
        <v>52</v>
      </c>
      <c r="E108" s="31" t="s">
        <v>227</v>
      </c>
      <c r="F108" s="31"/>
      <c r="G108" s="119" t="s">
        <v>12</v>
      </c>
      <c r="H108" s="119">
        <v>4</v>
      </c>
      <c r="I108" s="120" t="s">
        <v>295</v>
      </c>
    </row>
    <row r="109" spans="1:9" ht="18" customHeight="1" thickBot="1">
      <c r="A109" s="32"/>
      <c r="B109" s="214"/>
      <c r="C109" s="121"/>
      <c r="D109" s="121"/>
      <c r="E109" s="121"/>
      <c r="F109" s="122" t="s">
        <v>4</v>
      </c>
      <c r="G109" s="123" t="s">
        <v>144</v>
      </c>
      <c r="H109" s="68" t="s">
        <v>145</v>
      </c>
      <c r="I109" s="124"/>
    </row>
    <row r="110" spans="1:9" ht="18" customHeight="1">
      <c r="A110" s="32"/>
      <c r="B110" s="78" t="s">
        <v>9</v>
      </c>
      <c r="C110" s="56"/>
      <c r="D110" s="56"/>
      <c r="E110" s="56"/>
      <c r="F110" s="80" t="s">
        <v>16</v>
      </c>
      <c r="G110" s="56"/>
      <c r="H110" s="56"/>
      <c r="I110" s="81" t="s">
        <v>10</v>
      </c>
    </row>
    <row r="111" spans="1:9" ht="18" customHeight="1">
      <c r="A111" s="32"/>
      <c r="B111" s="78"/>
      <c r="C111" s="56"/>
      <c r="D111" s="56"/>
      <c r="E111" s="56"/>
      <c r="F111" s="80"/>
      <c r="G111" s="56"/>
      <c r="H111" s="56"/>
      <c r="I111" s="81"/>
    </row>
    <row r="112" spans="1:9" ht="18" customHeight="1">
      <c r="A112" s="32"/>
      <c r="B112" s="71"/>
      <c r="C112" s="82"/>
      <c r="D112" s="83"/>
      <c r="E112" s="88"/>
      <c r="F112" s="80"/>
      <c r="G112" s="84"/>
      <c r="H112" s="84"/>
      <c r="I112" s="85"/>
    </row>
    <row r="113" spans="1:9" ht="18" customHeight="1">
      <c r="A113" s="32"/>
      <c r="B113" s="71"/>
      <c r="C113" s="82"/>
      <c r="D113" s="83"/>
      <c r="E113" s="88"/>
      <c r="F113" s="86" t="s">
        <v>221</v>
      </c>
      <c r="G113" s="84"/>
      <c r="H113" s="84"/>
      <c r="I113" s="85"/>
    </row>
    <row r="114" spans="1:9" ht="18" customHeight="1" thickBot="1">
      <c r="A114" s="32"/>
      <c r="B114" s="71"/>
      <c r="C114" s="82"/>
      <c r="D114" s="83"/>
      <c r="E114" s="88"/>
      <c r="F114" s="86" t="s">
        <v>72</v>
      </c>
      <c r="G114" s="84"/>
      <c r="H114" s="84"/>
      <c r="I114" s="85"/>
    </row>
    <row r="115" spans="1:9" ht="15">
      <c r="A115" s="82"/>
      <c r="B115" s="215" t="s">
        <v>13</v>
      </c>
      <c r="C115" s="16" t="s">
        <v>200</v>
      </c>
      <c r="D115" s="90" t="s">
        <v>11</v>
      </c>
      <c r="E115" s="125" t="s">
        <v>66</v>
      </c>
      <c r="F115" s="126"/>
      <c r="G115" s="127" t="s">
        <v>34</v>
      </c>
      <c r="H115" s="128">
        <v>5</v>
      </c>
      <c r="I115" s="129" t="s">
        <v>335</v>
      </c>
    </row>
    <row r="116" spans="1:9" ht="15">
      <c r="A116" s="82"/>
      <c r="B116" s="216"/>
      <c r="C116" s="14" t="s">
        <v>200</v>
      </c>
      <c r="D116" s="94" t="s">
        <v>11</v>
      </c>
      <c r="E116" s="14" t="s">
        <v>67</v>
      </c>
      <c r="F116" s="130"/>
      <c r="G116" s="131" t="s">
        <v>34</v>
      </c>
      <c r="H116" s="132">
        <v>5</v>
      </c>
      <c r="I116" s="53" t="s">
        <v>336</v>
      </c>
    </row>
    <row r="117" spans="1:9" ht="15">
      <c r="A117" s="82"/>
      <c r="B117" s="216"/>
      <c r="C117" s="14" t="s">
        <v>200</v>
      </c>
      <c r="D117" s="94" t="s">
        <v>11</v>
      </c>
      <c r="E117" s="14" t="s">
        <v>129</v>
      </c>
      <c r="F117" s="130"/>
      <c r="G117" s="131" t="s">
        <v>34</v>
      </c>
      <c r="H117" s="132">
        <v>5</v>
      </c>
      <c r="I117" s="60" t="s">
        <v>337</v>
      </c>
    </row>
    <row r="118" spans="1:9" ht="15">
      <c r="A118" s="82"/>
      <c r="B118" s="216"/>
      <c r="C118" s="14" t="s">
        <v>201</v>
      </c>
      <c r="D118" s="94" t="s">
        <v>11</v>
      </c>
      <c r="E118" s="14" t="s">
        <v>103</v>
      </c>
      <c r="F118" s="11" t="s">
        <v>105</v>
      </c>
      <c r="G118" s="131" t="s">
        <v>34</v>
      </c>
      <c r="H118" s="132">
        <v>5</v>
      </c>
      <c r="I118" s="98" t="s">
        <v>330</v>
      </c>
    </row>
    <row r="119" spans="1:9" ht="15">
      <c r="A119" s="82"/>
      <c r="B119" s="216"/>
      <c r="C119" s="14" t="s">
        <v>201</v>
      </c>
      <c r="D119" s="94" t="s">
        <v>11</v>
      </c>
      <c r="E119" s="14" t="s">
        <v>104</v>
      </c>
      <c r="F119" s="11" t="s">
        <v>105</v>
      </c>
      <c r="G119" s="131" t="s">
        <v>34</v>
      </c>
      <c r="H119" s="132">
        <v>5</v>
      </c>
      <c r="I119" s="98" t="s">
        <v>331</v>
      </c>
    </row>
    <row r="120" spans="1:9" ht="15">
      <c r="A120" s="82"/>
      <c r="B120" s="216"/>
      <c r="C120" s="14" t="s">
        <v>201</v>
      </c>
      <c r="D120" s="94" t="s">
        <v>11</v>
      </c>
      <c r="E120" s="14" t="s">
        <v>130</v>
      </c>
      <c r="F120" s="11" t="s">
        <v>105</v>
      </c>
      <c r="G120" s="131" t="s">
        <v>34</v>
      </c>
      <c r="H120" s="132">
        <v>5</v>
      </c>
      <c r="I120" s="98" t="s">
        <v>261</v>
      </c>
    </row>
    <row r="121" spans="1:9" ht="15">
      <c r="A121" s="82"/>
      <c r="B121" s="216"/>
      <c r="C121" s="14" t="s">
        <v>225</v>
      </c>
      <c r="D121" s="94" t="s">
        <v>11</v>
      </c>
      <c r="E121" s="14" t="s">
        <v>80</v>
      </c>
      <c r="F121" s="11"/>
      <c r="G121" s="131" t="s">
        <v>34</v>
      </c>
      <c r="H121" s="132">
        <v>5</v>
      </c>
      <c r="I121" s="120" t="s">
        <v>338</v>
      </c>
    </row>
    <row r="122" spans="1:9" ht="15">
      <c r="A122" s="82"/>
      <c r="B122" s="216"/>
      <c r="C122" s="14" t="s">
        <v>225</v>
      </c>
      <c r="D122" s="94" t="s">
        <v>11</v>
      </c>
      <c r="E122" s="14" t="s">
        <v>81</v>
      </c>
      <c r="F122" s="11"/>
      <c r="G122" s="131" t="s">
        <v>34</v>
      </c>
      <c r="H122" s="132">
        <v>5</v>
      </c>
      <c r="I122" s="120" t="s">
        <v>338</v>
      </c>
    </row>
    <row r="123" spans="1:9" ht="15">
      <c r="A123" s="82"/>
      <c r="B123" s="216"/>
      <c r="C123" s="133" t="s">
        <v>225</v>
      </c>
      <c r="D123" s="94" t="s">
        <v>11</v>
      </c>
      <c r="E123" s="14" t="s">
        <v>131</v>
      </c>
      <c r="F123" s="11"/>
      <c r="G123" s="131" t="s">
        <v>34</v>
      </c>
      <c r="H123" s="132">
        <v>5</v>
      </c>
      <c r="I123" s="120" t="s">
        <v>302</v>
      </c>
    </row>
    <row r="124" spans="1:9" ht="15">
      <c r="A124" s="82"/>
      <c r="B124" s="216"/>
      <c r="C124" s="14" t="s">
        <v>202</v>
      </c>
      <c r="D124" s="134" t="s">
        <v>11</v>
      </c>
      <c r="E124" s="14" t="s">
        <v>106</v>
      </c>
      <c r="F124" s="11"/>
      <c r="G124" s="131" t="s">
        <v>12</v>
      </c>
      <c r="H124" s="135">
        <v>3</v>
      </c>
      <c r="I124" s="136" t="s">
        <v>288</v>
      </c>
    </row>
    <row r="125" spans="1:9" ht="15">
      <c r="A125" s="82"/>
      <c r="B125" s="216"/>
      <c r="C125" s="14" t="s">
        <v>202</v>
      </c>
      <c r="D125" s="134" t="s">
        <v>11</v>
      </c>
      <c r="E125" s="14" t="s">
        <v>112</v>
      </c>
      <c r="F125" s="11"/>
      <c r="G125" s="131" t="s">
        <v>12</v>
      </c>
      <c r="H125" s="135">
        <v>3</v>
      </c>
      <c r="I125" s="136" t="s">
        <v>288</v>
      </c>
    </row>
    <row r="126" spans="1:9" ht="15">
      <c r="A126" s="82"/>
      <c r="B126" s="216"/>
      <c r="C126" s="14" t="s">
        <v>202</v>
      </c>
      <c r="D126" s="134" t="s">
        <v>11</v>
      </c>
      <c r="E126" s="14" t="s">
        <v>132</v>
      </c>
      <c r="F126" s="11"/>
      <c r="G126" s="131" t="s">
        <v>12</v>
      </c>
      <c r="H126" s="135">
        <v>3</v>
      </c>
      <c r="I126" s="136" t="s">
        <v>288</v>
      </c>
    </row>
    <row r="127" spans="1:9" ht="15">
      <c r="A127" s="82"/>
      <c r="B127" s="216"/>
      <c r="C127" s="11" t="s">
        <v>174</v>
      </c>
      <c r="D127" s="134" t="s">
        <v>11</v>
      </c>
      <c r="E127" s="14" t="s">
        <v>107</v>
      </c>
      <c r="F127" s="11"/>
      <c r="G127" s="131" t="s">
        <v>12</v>
      </c>
      <c r="H127" s="135">
        <v>3</v>
      </c>
      <c r="I127" s="115" t="s">
        <v>289</v>
      </c>
    </row>
    <row r="128" spans="1:9" ht="15">
      <c r="A128" s="82"/>
      <c r="B128" s="216"/>
      <c r="C128" s="11" t="s">
        <v>174</v>
      </c>
      <c r="D128" s="134" t="s">
        <v>11</v>
      </c>
      <c r="E128" s="14" t="s">
        <v>108</v>
      </c>
      <c r="F128" s="11"/>
      <c r="G128" s="131" t="s">
        <v>12</v>
      </c>
      <c r="H128" s="135">
        <v>3</v>
      </c>
      <c r="I128" s="115" t="s">
        <v>289</v>
      </c>
    </row>
    <row r="129" spans="1:9" ht="15">
      <c r="A129" s="82"/>
      <c r="B129" s="216"/>
      <c r="C129" s="11" t="s">
        <v>174</v>
      </c>
      <c r="D129" s="134" t="s">
        <v>11</v>
      </c>
      <c r="E129" s="14" t="s">
        <v>133</v>
      </c>
      <c r="F129" s="11"/>
      <c r="G129" s="131" t="s">
        <v>12</v>
      </c>
      <c r="H129" s="135">
        <v>3</v>
      </c>
      <c r="I129" s="115" t="s">
        <v>289</v>
      </c>
    </row>
    <row r="130" spans="1:9" ht="15">
      <c r="A130" s="82"/>
      <c r="B130" s="216"/>
      <c r="C130" s="14" t="s">
        <v>198</v>
      </c>
      <c r="D130" s="134" t="s">
        <v>11</v>
      </c>
      <c r="E130" s="14" t="s">
        <v>175</v>
      </c>
      <c r="F130" s="11"/>
      <c r="G130" s="131" t="s">
        <v>12</v>
      </c>
      <c r="H130" s="135">
        <v>3</v>
      </c>
      <c r="I130" s="116" t="s">
        <v>296</v>
      </c>
    </row>
    <row r="131" spans="1:9" ht="15">
      <c r="A131" s="82"/>
      <c r="B131" s="216"/>
      <c r="C131" s="14" t="s">
        <v>198</v>
      </c>
      <c r="D131" s="134" t="s">
        <v>11</v>
      </c>
      <c r="E131" s="14" t="s">
        <v>176</v>
      </c>
      <c r="F131" s="11"/>
      <c r="G131" s="131" t="s">
        <v>12</v>
      </c>
      <c r="H131" s="135">
        <v>3</v>
      </c>
      <c r="I131" s="116" t="s">
        <v>296</v>
      </c>
    </row>
    <row r="132" spans="1:9" ht="15">
      <c r="A132" s="82"/>
      <c r="B132" s="216"/>
      <c r="C132" s="14" t="s">
        <v>198</v>
      </c>
      <c r="D132" s="84" t="s">
        <v>11</v>
      </c>
      <c r="E132" s="14" t="s">
        <v>177</v>
      </c>
      <c r="F132" s="137"/>
      <c r="G132" s="138" t="s">
        <v>12</v>
      </c>
      <c r="H132" s="139">
        <v>3</v>
      </c>
      <c r="I132" s="116" t="s">
        <v>252</v>
      </c>
    </row>
    <row r="133" spans="1:9" ht="15">
      <c r="A133" s="82"/>
      <c r="B133" s="216"/>
      <c r="C133" s="14" t="s">
        <v>199</v>
      </c>
      <c r="D133" s="103" t="s">
        <v>11</v>
      </c>
      <c r="E133" s="14" t="s">
        <v>134</v>
      </c>
      <c r="F133" s="11" t="s">
        <v>222</v>
      </c>
      <c r="G133" s="103" t="s">
        <v>12</v>
      </c>
      <c r="H133" s="103">
        <v>3</v>
      </c>
      <c r="I133" s="60" t="str">
        <f>'[2]Güz I.ö'!I133</f>
        <v>Öğr. Gör. Musa Öziş</v>
      </c>
    </row>
    <row r="134" spans="1:9" ht="15">
      <c r="A134" s="82"/>
      <c r="B134" s="216"/>
      <c r="C134" s="14" t="s">
        <v>199</v>
      </c>
      <c r="D134" s="103" t="s">
        <v>11</v>
      </c>
      <c r="E134" s="14" t="s">
        <v>146</v>
      </c>
      <c r="F134" s="11" t="s">
        <v>222</v>
      </c>
      <c r="G134" s="103" t="s">
        <v>12</v>
      </c>
      <c r="H134" s="103">
        <v>3</v>
      </c>
      <c r="I134" s="60" t="str">
        <f>'[2]Güz I.ö'!I134</f>
        <v>Öğr. Gör. Betül Özdirek Şahin</v>
      </c>
    </row>
    <row r="135" spans="1:9" ht="15">
      <c r="A135" s="82"/>
      <c r="B135" s="216"/>
      <c r="C135" s="14" t="s">
        <v>199</v>
      </c>
      <c r="D135" s="103" t="s">
        <v>11</v>
      </c>
      <c r="E135" s="14" t="s">
        <v>147</v>
      </c>
      <c r="F135" s="11" t="s">
        <v>222</v>
      </c>
      <c r="G135" s="103" t="s">
        <v>12</v>
      </c>
      <c r="H135" s="103">
        <v>3</v>
      </c>
      <c r="I135" s="60" t="str">
        <f>'[2]Güz I.ö'!I135</f>
        <v>Öğr. Gör. İlyas Şanlı</v>
      </c>
    </row>
    <row r="136" spans="1:9" ht="15">
      <c r="A136" s="82"/>
      <c r="B136" s="216"/>
      <c r="C136" s="14" t="s">
        <v>199</v>
      </c>
      <c r="D136" s="103" t="s">
        <v>11</v>
      </c>
      <c r="E136" s="14" t="s">
        <v>164</v>
      </c>
      <c r="F136" s="11" t="s">
        <v>15</v>
      </c>
      <c r="G136" s="103" t="s">
        <v>12</v>
      </c>
      <c r="H136" s="103">
        <v>3</v>
      </c>
      <c r="I136" s="120" t="str">
        <f>'[2]Güz I.ö'!I136</f>
        <v>Mustafa AYDIN</v>
      </c>
    </row>
    <row r="137" spans="1:9" ht="15">
      <c r="A137" s="82"/>
      <c r="B137" s="216"/>
      <c r="C137" s="14" t="s">
        <v>148</v>
      </c>
      <c r="D137" s="103" t="s">
        <v>52</v>
      </c>
      <c r="E137" s="14" t="s">
        <v>171</v>
      </c>
      <c r="F137" s="11"/>
      <c r="G137" s="103" t="s">
        <v>12</v>
      </c>
      <c r="H137" s="140">
        <v>4</v>
      </c>
      <c r="I137" s="120" t="s">
        <v>294</v>
      </c>
    </row>
    <row r="138" spans="1:9" ht="15">
      <c r="A138" s="82"/>
      <c r="B138" s="216"/>
      <c r="C138" s="14" t="s">
        <v>148</v>
      </c>
      <c r="D138" s="103" t="s">
        <v>52</v>
      </c>
      <c r="E138" s="14" t="s">
        <v>172</v>
      </c>
      <c r="F138" s="11"/>
      <c r="G138" s="103" t="s">
        <v>12</v>
      </c>
      <c r="H138" s="140">
        <v>4</v>
      </c>
      <c r="I138" s="116" t="s">
        <v>297</v>
      </c>
    </row>
    <row r="139" spans="1:9" ht="15">
      <c r="A139" s="82"/>
      <c r="B139" s="216"/>
      <c r="C139" s="14" t="s">
        <v>148</v>
      </c>
      <c r="D139" s="103" t="s">
        <v>52</v>
      </c>
      <c r="E139" s="14" t="s">
        <v>173</v>
      </c>
      <c r="F139" s="11"/>
      <c r="G139" s="103" t="s">
        <v>12</v>
      </c>
      <c r="H139" s="140">
        <v>4</v>
      </c>
      <c r="I139" s="116" t="s">
        <v>297</v>
      </c>
    </row>
    <row r="140" spans="1:9" ht="15" customHeight="1">
      <c r="A140" s="82"/>
      <c r="B140" s="216"/>
      <c r="C140" s="141" t="s">
        <v>184</v>
      </c>
      <c r="D140" s="94" t="s">
        <v>52</v>
      </c>
      <c r="E140" s="142" t="s">
        <v>115</v>
      </c>
      <c r="F140" s="11"/>
      <c r="G140" s="132" t="s">
        <v>34</v>
      </c>
      <c r="H140" s="132">
        <v>6</v>
      </c>
      <c r="I140" s="120" t="s">
        <v>299</v>
      </c>
    </row>
    <row r="141" spans="1:9" ht="15" customHeight="1">
      <c r="A141" s="82"/>
      <c r="B141" s="217"/>
      <c r="C141" s="141" t="s">
        <v>238</v>
      </c>
      <c r="D141" s="94" t="s">
        <v>52</v>
      </c>
      <c r="E141" s="143" t="s">
        <v>281</v>
      </c>
      <c r="F141" s="11"/>
      <c r="G141" s="144" t="s">
        <v>12</v>
      </c>
      <c r="H141" s="145">
        <v>3</v>
      </c>
      <c r="I141" s="120" t="s">
        <v>236</v>
      </c>
    </row>
    <row r="142" spans="1:9" ht="15" customHeight="1">
      <c r="A142" s="82"/>
      <c r="B142" s="217"/>
      <c r="C142" s="141" t="s">
        <v>237</v>
      </c>
      <c r="D142" s="94" t="s">
        <v>52</v>
      </c>
      <c r="E142" s="142" t="s">
        <v>239</v>
      </c>
      <c r="F142" s="11"/>
      <c r="G142" s="144" t="s">
        <v>12</v>
      </c>
      <c r="H142" s="145">
        <v>3</v>
      </c>
      <c r="I142" s="120" t="s">
        <v>240</v>
      </c>
    </row>
    <row r="143" spans="1:9" ht="15" customHeight="1">
      <c r="A143" s="82"/>
      <c r="B143" s="217"/>
      <c r="C143" s="141" t="s">
        <v>241</v>
      </c>
      <c r="D143" s="94" t="s">
        <v>52</v>
      </c>
      <c r="E143" s="142" t="s">
        <v>242</v>
      </c>
      <c r="F143" s="11"/>
      <c r="G143" s="144" t="s">
        <v>12</v>
      </c>
      <c r="H143" s="145">
        <v>3</v>
      </c>
      <c r="I143" s="120" t="s">
        <v>243</v>
      </c>
    </row>
    <row r="144" spans="1:9" ht="15">
      <c r="A144" s="82"/>
      <c r="B144" s="217"/>
      <c r="C144" s="143" t="s">
        <v>244</v>
      </c>
      <c r="D144" s="94" t="s">
        <v>52</v>
      </c>
      <c r="E144" s="143" t="s">
        <v>245</v>
      </c>
      <c r="F144" s="11"/>
      <c r="G144" s="144" t="s">
        <v>12</v>
      </c>
      <c r="H144" s="145">
        <v>3</v>
      </c>
      <c r="I144" s="146" t="s">
        <v>246</v>
      </c>
    </row>
    <row r="145" spans="1:9" ht="15">
      <c r="A145" s="82"/>
      <c r="B145" s="217"/>
      <c r="C145" s="143" t="s">
        <v>247</v>
      </c>
      <c r="D145" s="94" t="s">
        <v>52</v>
      </c>
      <c r="E145" s="143" t="s">
        <v>248</v>
      </c>
      <c r="F145" s="11"/>
      <c r="G145" s="144" t="s">
        <v>12</v>
      </c>
      <c r="H145" s="145">
        <v>3</v>
      </c>
      <c r="I145" s="146" t="s">
        <v>249</v>
      </c>
    </row>
    <row r="146" spans="1:9" ht="15">
      <c r="A146" s="82"/>
      <c r="B146" s="217"/>
      <c r="C146" s="143" t="s">
        <v>250</v>
      </c>
      <c r="D146" s="94" t="s">
        <v>52</v>
      </c>
      <c r="E146" s="143" t="s">
        <v>251</v>
      </c>
      <c r="F146" s="31"/>
      <c r="G146" s="144" t="s">
        <v>12</v>
      </c>
      <c r="H146" s="145">
        <v>3</v>
      </c>
      <c r="I146" s="120" t="s">
        <v>252</v>
      </c>
    </row>
    <row r="147" spans="1:9" ht="15">
      <c r="A147" s="82"/>
      <c r="B147" s="218"/>
      <c r="C147" s="143" t="s">
        <v>305</v>
      </c>
      <c r="D147" s="94" t="s">
        <v>52</v>
      </c>
      <c r="E147" s="143" t="s">
        <v>304</v>
      </c>
      <c r="F147" s="31"/>
      <c r="G147" s="144" t="s">
        <v>12</v>
      </c>
      <c r="H147" s="144">
        <v>3</v>
      </c>
      <c r="I147" s="31" t="s">
        <v>297</v>
      </c>
    </row>
    <row r="148" spans="1:9" ht="15.75" thickBot="1">
      <c r="A148" s="32"/>
      <c r="B148" s="214"/>
      <c r="C148" s="148"/>
      <c r="D148" s="65"/>
      <c r="E148" s="66"/>
      <c r="F148" s="149" t="s">
        <v>4</v>
      </c>
      <c r="G148" s="150" t="s">
        <v>149</v>
      </c>
      <c r="H148" s="151" t="s">
        <v>145</v>
      </c>
      <c r="I148" s="152"/>
    </row>
    <row r="149" spans="1:9" ht="15">
      <c r="A149" s="32"/>
      <c r="B149" s="71"/>
      <c r="C149" s="82"/>
      <c r="D149" s="83"/>
      <c r="E149" s="88"/>
      <c r="F149" s="87"/>
      <c r="G149" s="84"/>
      <c r="H149" s="84"/>
      <c r="I149" s="85"/>
    </row>
    <row r="150" spans="1:9" ht="15">
      <c r="A150" s="32"/>
      <c r="B150" s="71"/>
      <c r="C150" s="82"/>
      <c r="D150" s="83"/>
      <c r="E150" s="88"/>
      <c r="F150" s="80" t="s">
        <v>16</v>
      </c>
      <c r="G150" s="84"/>
      <c r="H150" s="84"/>
      <c r="I150" s="85"/>
    </row>
    <row r="151" spans="1:9" ht="15">
      <c r="A151" s="32"/>
      <c r="B151" s="71"/>
      <c r="C151" s="82"/>
      <c r="D151" s="83"/>
      <c r="E151" s="88"/>
      <c r="F151" s="56"/>
      <c r="G151" s="84"/>
      <c r="H151" s="84"/>
      <c r="I151" s="85"/>
    </row>
    <row r="152" spans="1:9" ht="15">
      <c r="A152" s="32"/>
      <c r="B152" s="71"/>
      <c r="C152" s="82"/>
      <c r="D152" s="83"/>
      <c r="E152" s="88"/>
      <c r="F152" s="56"/>
      <c r="G152" s="84"/>
      <c r="H152" s="84"/>
      <c r="I152" s="85"/>
    </row>
    <row r="153" spans="1:9" ht="15">
      <c r="A153" s="32"/>
      <c r="B153" s="71"/>
      <c r="C153" s="82"/>
      <c r="D153" s="83"/>
      <c r="E153" s="88"/>
      <c r="F153" s="86" t="s">
        <v>221</v>
      </c>
      <c r="G153" s="84"/>
      <c r="H153" s="84"/>
      <c r="I153" s="85"/>
    </row>
    <row r="154" spans="1:9" ht="15">
      <c r="A154" s="32"/>
      <c r="B154" s="71"/>
      <c r="C154" s="82"/>
      <c r="D154" s="83"/>
      <c r="E154" s="88"/>
      <c r="F154" s="86" t="s">
        <v>72</v>
      </c>
      <c r="G154" s="84"/>
      <c r="H154" s="84"/>
      <c r="I154" s="85"/>
    </row>
    <row r="155" spans="1:9" ht="15.75" thickBot="1">
      <c r="A155" s="32"/>
      <c r="B155" s="32"/>
      <c r="C155" s="32"/>
      <c r="D155" s="32"/>
      <c r="E155" s="32"/>
      <c r="F155" s="86"/>
      <c r="G155" s="80"/>
      <c r="H155" s="80"/>
      <c r="I155" s="153"/>
    </row>
    <row r="156" spans="1:9" s="2" customFormat="1" ht="15.75" thickBot="1">
      <c r="A156" s="178"/>
      <c r="B156" s="215" t="s">
        <v>14</v>
      </c>
      <c r="C156" s="154" t="s">
        <v>203</v>
      </c>
      <c r="D156" s="90" t="s">
        <v>11</v>
      </c>
      <c r="E156" s="16" t="s">
        <v>109</v>
      </c>
      <c r="F156" s="155"/>
      <c r="G156" s="156" t="s">
        <v>111</v>
      </c>
      <c r="H156" s="156">
        <v>10</v>
      </c>
      <c r="I156" s="92" t="s">
        <v>324</v>
      </c>
    </row>
    <row r="157" spans="1:9" s="2" customFormat="1" ht="15.75" thickBot="1">
      <c r="A157" s="178"/>
      <c r="B157" s="216"/>
      <c r="C157" s="157" t="s">
        <v>203</v>
      </c>
      <c r="D157" s="158" t="s">
        <v>11</v>
      </c>
      <c r="E157" s="18" t="s">
        <v>110</v>
      </c>
      <c r="F157" s="11"/>
      <c r="G157" s="132" t="s">
        <v>111</v>
      </c>
      <c r="H157" s="132">
        <v>10</v>
      </c>
      <c r="I157" s="92" t="s">
        <v>324</v>
      </c>
    </row>
    <row r="158" spans="1:9" s="2" customFormat="1" ht="15">
      <c r="A158" s="178"/>
      <c r="B158" s="216"/>
      <c r="C158" s="159" t="s">
        <v>203</v>
      </c>
      <c r="D158" s="158" t="s">
        <v>11</v>
      </c>
      <c r="E158" s="18" t="s">
        <v>158</v>
      </c>
      <c r="F158" s="11"/>
      <c r="G158" s="132" t="s">
        <v>111</v>
      </c>
      <c r="H158" s="132">
        <v>10</v>
      </c>
      <c r="I158" s="92" t="s">
        <v>324</v>
      </c>
    </row>
    <row r="159" spans="1:9" s="2" customFormat="1" ht="15">
      <c r="A159" s="178"/>
      <c r="B159" s="216"/>
      <c r="C159" s="160" t="s">
        <v>85</v>
      </c>
      <c r="D159" s="94" t="s">
        <v>11</v>
      </c>
      <c r="E159" s="14" t="s">
        <v>135</v>
      </c>
      <c r="F159" s="11" t="s">
        <v>88</v>
      </c>
      <c r="G159" s="161" t="s">
        <v>136</v>
      </c>
      <c r="H159" s="135">
        <v>10</v>
      </c>
      <c r="I159" s="53" t="s">
        <v>150</v>
      </c>
    </row>
    <row r="160" spans="1:9" s="2" customFormat="1" ht="15">
      <c r="A160" s="178"/>
      <c r="B160" s="216"/>
      <c r="C160" s="160" t="s">
        <v>204</v>
      </c>
      <c r="D160" s="94" t="s">
        <v>11</v>
      </c>
      <c r="E160" s="14" t="s">
        <v>178</v>
      </c>
      <c r="F160" s="11"/>
      <c r="G160" s="132" t="s">
        <v>12</v>
      </c>
      <c r="H160" s="132">
        <v>5</v>
      </c>
      <c r="I160" s="60" t="str">
        <f>'[2]Güz I.ö'!I156</f>
        <v>Doç. Dr. Ekrem Gülşen</v>
      </c>
    </row>
    <row r="161" spans="1:9" s="2" customFormat="1" ht="15">
      <c r="A161" s="178"/>
      <c r="B161" s="216"/>
      <c r="C161" s="160" t="s">
        <v>204</v>
      </c>
      <c r="D161" s="94" t="s">
        <v>11</v>
      </c>
      <c r="E161" s="14" t="s">
        <v>179</v>
      </c>
      <c r="F161" s="11"/>
      <c r="G161" s="144" t="s">
        <v>12</v>
      </c>
      <c r="H161" s="144">
        <v>5</v>
      </c>
      <c r="I161" s="60" t="str">
        <f>'[2]Güz I.ö'!I157</f>
        <v>Öğr. Gör. Betül Özdirek Şahin</v>
      </c>
    </row>
    <row r="162" spans="1:9" s="2" customFormat="1" ht="15">
      <c r="A162" s="178"/>
      <c r="B162" s="216"/>
      <c r="C162" s="160" t="s">
        <v>204</v>
      </c>
      <c r="D162" s="94" t="s">
        <v>11</v>
      </c>
      <c r="E162" s="14" t="s">
        <v>180</v>
      </c>
      <c r="F162" s="11"/>
      <c r="G162" s="144" t="s">
        <v>12</v>
      </c>
      <c r="H162" s="144">
        <v>5</v>
      </c>
      <c r="I162" s="60" t="str">
        <f>'[2]Güz I.ö'!I158</f>
        <v>Mustafa AYDIN</v>
      </c>
    </row>
    <row r="163" spans="1:9" s="2" customFormat="1" ht="15">
      <c r="A163" s="178"/>
      <c r="B163" s="216"/>
      <c r="C163" s="160" t="s">
        <v>204</v>
      </c>
      <c r="D163" s="94" t="s">
        <v>11</v>
      </c>
      <c r="E163" s="14" t="s">
        <v>183</v>
      </c>
      <c r="F163" s="11"/>
      <c r="G163" s="144" t="s">
        <v>12</v>
      </c>
      <c r="H163" s="144">
        <v>5</v>
      </c>
      <c r="I163" s="60" t="str">
        <f>'[2]Güz I.ö'!I159</f>
        <v>Öğr. Gör. İlyas Şanlı</v>
      </c>
    </row>
    <row r="164" spans="1:9" s="2" customFormat="1" ht="15">
      <c r="A164" s="178"/>
      <c r="B164" s="216"/>
      <c r="C164" s="162" t="s">
        <v>220</v>
      </c>
      <c r="D164" s="147" t="s">
        <v>52</v>
      </c>
      <c r="E164" s="163" t="s">
        <v>154</v>
      </c>
      <c r="F164" s="31"/>
      <c r="G164" s="164" t="s">
        <v>34</v>
      </c>
      <c r="H164" s="165">
        <v>8</v>
      </c>
      <c r="I164" s="203" t="s">
        <v>279</v>
      </c>
    </row>
    <row r="165" spans="1:9" s="2" customFormat="1" ht="15">
      <c r="A165" s="178"/>
      <c r="B165" s="216"/>
      <c r="C165" s="162" t="s">
        <v>220</v>
      </c>
      <c r="D165" s="147" t="s">
        <v>52</v>
      </c>
      <c r="E165" s="163" t="s">
        <v>156</v>
      </c>
      <c r="F165" s="31"/>
      <c r="G165" s="164" t="s">
        <v>34</v>
      </c>
      <c r="H165" s="165">
        <v>8</v>
      </c>
      <c r="I165" s="203" t="s">
        <v>279</v>
      </c>
    </row>
    <row r="166" spans="1:9" s="2" customFormat="1" ht="15">
      <c r="A166" s="178"/>
      <c r="B166" s="216"/>
      <c r="C166" s="162" t="s">
        <v>220</v>
      </c>
      <c r="D166" s="147" t="s">
        <v>52</v>
      </c>
      <c r="E166" s="163" t="s">
        <v>159</v>
      </c>
      <c r="F166" s="31"/>
      <c r="G166" s="164" t="s">
        <v>34</v>
      </c>
      <c r="H166" s="165">
        <v>8</v>
      </c>
      <c r="I166" s="203" t="s">
        <v>298</v>
      </c>
    </row>
    <row r="167" spans="1:9" s="2" customFormat="1" ht="15">
      <c r="A167" s="178"/>
      <c r="B167" s="216"/>
      <c r="C167" s="162" t="s">
        <v>218</v>
      </c>
      <c r="D167" s="147" t="s">
        <v>52</v>
      </c>
      <c r="E167" s="163" t="s">
        <v>155</v>
      </c>
      <c r="F167" s="31"/>
      <c r="G167" s="164" t="s">
        <v>12</v>
      </c>
      <c r="H167" s="165">
        <v>4</v>
      </c>
      <c r="I167" s="53" t="str">
        <f>'[1]Güz I.ö'!$I$163</f>
        <v>Eğitim Fakültesi</v>
      </c>
    </row>
    <row r="168" spans="1:9" s="2" customFormat="1" ht="15">
      <c r="A168" s="178"/>
      <c r="B168" s="216"/>
      <c r="C168" s="162" t="s">
        <v>218</v>
      </c>
      <c r="D168" s="147" t="s">
        <v>52</v>
      </c>
      <c r="E168" s="163" t="s">
        <v>157</v>
      </c>
      <c r="F168" s="31"/>
      <c r="G168" s="164" t="s">
        <v>12</v>
      </c>
      <c r="H168" s="165">
        <v>4</v>
      </c>
      <c r="I168" s="53" t="str">
        <f>'[1]Güz I.ö'!$I$163</f>
        <v>Eğitim Fakültesi</v>
      </c>
    </row>
    <row r="169" spans="1:9" s="2" customFormat="1" ht="15">
      <c r="A169" s="178"/>
      <c r="B169" s="216"/>
      <c r="C169" s="162" t="s">
        <v>218</v>
      </c>
      <c r="D169" s="147" t="s">
        <v>52</v>
      </c>
      <c r="E169" s="163" t="s">
        <v>160</v>
      </c>
      <c r="F169" s="31"/>
      <c r="G169" s="164" t="s">
        <v>12</v>
      </c>
      <c r="H169" s="165">
        <v>4</v>
      </c>
      <c r="I169" s="53" t="str">
        <f>'[1]Güz I.ö'!$I$163</f>
        <v>Eğitim Fakültesi</v>
      </c>
    </row>
    <row r="170" spans="1:9" s="2" customFormat="1" ht="15">
      <c r="A170" s="178"/>
      <c r="B170" s="216"/>
      <c r="C170" s="162" t="s">
        <v>219</v>
      </c>
      <c r="D170" s="147" t="s">
        <v>52</v>
      </c>
      <c r="E170" s="31" t="s">
        <v>229</v>
      </c>
      <c r="F170" s="31"/>
      <c r="G170" s="164" t="s">
        <v>12</v>
      </c>
      <c r="H170" s="166">
        <v>4</v>
      </c>
      <c r="I170" s="53" t="str">
        <f>'[1]Güz I.ö'!$I$163</f>
        <v>Eğitim Fakültesi</v>
      </c>
    </row>
    <row r="171" spans="1:9" s="2" customFormat="1" ht="15">
      <c r="A171" s="178"/>
      <c r="B171" s="216"/>
      <c r="C171" s="162" t="s">
        <v>219</v>
      </c>
      <c r="D171" s="147" t="s">
        <v>52</v>
      </c>
      <c r="E171" s="31" t="s">
        <v>230</v>
      </c>
      <c r="F171" s="31"/>
      <c r="G171" s="164" t="s">
        <v>12</v>
      </c>
      <c r="H171" s="165">
        <v>4</v>
      </c>
      <c r="I171" s="53" t="str">
        <f>'[1]Güz I.ö'!$I$163</f>
        <v>Eğitim Fakültesi</v>
      </c>
    </row>
    <row r="172" spans="1:9" s="2" customFormat="1" ht="15">
      <c r="A172" s="178"/>
      <c r="B172" s="216"/>
      <c r="C172" s="162" t="s">
        <v>219</v>
      </c>
      <c r="D172" s="147" t="s">
        <v>52</v>
      </c>
      <c r="E172" s="31" t="s">
        <v>231</v>
      </c>
      <c r="F172" s="31"/>
      <c r="G172" s="164" t="s">
        <v>12</v>
      </c>
      <c r="H172" s="165">
        <v>4</v>
      </c>
      <c r="I172" s="53" t="str">
        <f>'[1]Güz I.ö'!$I$163</f>
        <v>Eğitim Fakültesi</v>
      </c>
    </row>
    <row r="173" spans="1:9" s="2" customFormat="1" ht="15">
      <c r="A173" s="178"/>
      <c r="B173" s="217"/>
      <c r="C173" s="163" t="s">
        <v>232</v>
      </c>
      <c r="D173" s="147" t="s">
        <v>52</v>
      </c>
      <c r="E173" s="163" t="s">
        <v>233</v>
      </c>
      <c r="F173" s="31"/>
      <c r="G173" s="166" t="s">
        <v>234</v>
      </c>
      <c r="H173" s="166">
        <v>10</v>
      </c>
      <c r="I173" s="53" t="s">
        <v>341</v>
      </c>
    </row>
    <row r="174" spans="1:9" s="2" customFormat="1" ht="15">
      <c r="A174" s="178"/>
      <c r="B174" s="217"/>
      <c r="C174" s="163" t="s">
        <v>253</v>
      </c>
      <c r="D174" s="147" t="s">
        <v>52</v>
      </c>
      <c r="E174" s="163" t="s">
        <v>254</v>
      </c>
      <c r="F174" s="31"/>
      <c r="G174" s="166" t="s">
        <v>12</v>
      </c>
      <c r="H174" s="166">
        <v>3</v>
      </c>
      <c r="I174" s="117" t="s">
        <v>255</v>
      </c>
    </row>
    <row r="175" spans="1:9" s="2" customFormat="1" ht="15">
      <c r="A175" s="178"/>
      <c r="B175" s="217"/>
      <c r="C175" s="163" t="s">
        <v>256</v>
      </c>
      <c r="D175" s="147" t="s">
        <v>52</v>
      </c>
      <c r="E175" s="163" t="s">
        <v>257</v>
      </c>
      <c r="F175" s="31"/>
      <c r="G175" s="166" t="s">
        <v>12</v>
      </c>
      <c r="H175" s="166">
        <v>3</v>
      </c>
      <c r="I175" s="117" t="s">
        <v>258</v>
      </c>
    </row>
    <row r="176" spans="1:9" ht="15">
      <c r="A176" s="178"/>
      <c r="B176" s="217"/>
      <c r="C176" s="167" t="s">
        <v>259</v>
      </c>
      <c r="D176" s="147" t="s">
        <v>52</v>
      </c>
      <c r="E176" s="168" t="s">
        <v>260</v>
      </c>
      <c r="F176" s="61"/>
      <c r="G176" s="132" t="s">
        <v>12</v>
      </c>
      <c r="H176" s="132">
        <v>3</v>
      </c>
      <c r="I176" s="169" t="s">
        <v>261</v>
      </c>
    </row>
    <row r="177" spans="1:9" ht="15">
      <c r="A177" s="178"/>
      <c r="B177" s="217"/>
      <c r="C177" s="167" t="s">
        <v>262</v>
      </c>
      <c r="D177" s="147" t="s">
        <v>52</v>
      </c>
      <c r="E177" s="167" t="s">
        <v>263</v>
      </c>
      <c r="F177" s="61"/>
      <c r="G177" s="132" t="s">
        <v>12</v>
      </c>
      <c r="H177" s="132">
        <v>3</v>
      </c>
      <c r="I177" s="169" t="s">
        <v>264</v>
      </c>
    </row>
    <row r="178" spans="1:9" ht="15">
      <c r="A178" s="178"/>
      <c r="B178" s="217"/>
      <c r="C178" s="167" t="s">
        <v>265</v>
      </c>
      <c r="D178" s="147" t="s">
        <v>52</v>
      </c>
      <c r="E178" s="170" t="s">
        <v>266</v>
      </c>
      <c r="F178" s="61"/>
      <c r="G178" s="132" t="s">
        <v>12</v>
      </c>
      <c r="H178" s="132">
        <v>3</v>
      </c>
      <c r="I178" s="146" t="s">
        <v>267</v>
      </c>
    </row>
    <row r="179" spans="1:9" ht="15">
      <c r="A179" s="178"/>
      <c r="B179" s="217"/>
      <c r="C179" s="167" t="s">
        <v>268</v>
      </c>
      <c r="D179" s="147" t="s">
        <v>52</v>
      </c>
      <c r="E179" s="172" t="s">
        <v>269</v>
      </c>
      <c r="F179" s="61"/>
      <c r="G179" s="132" t="s">
        <v>12</v>
      </c>
      <c r="H179" s="132">
        <v>3</v>
      </c>
      <c r="I179" s="169" t="s">
        <v>240</v>
      </c>
    </row>
    <row r="180" spans="1:9" ht="13.5" customHeight="1">
      <c r="A180" s="178"/>
      <c r="B180" s="217"/>
      <c r="C180" s="167" t="s">
        <v>270</v>
      </c>
      <c r="D180" s="147" t="s">
        <v>52</v>
      </c>
      <c r="E180" s="173" t="s">
        <v>271</v>
      </c>
      <c r="F180" s="171"/>
      <c r="G180" s="132" t="s">
        <v>12</v>
      </c>
      <c r="H180" s="132">
        <v>3</v>
      </c>
      <c r="I180" s="146" t="s">
        <v>246</v>
      </c>
    </row>
    <row r="181" spans="1:9" ht="13.5" customHeight="1">
      <c r="A181" s="178"/>
      <c r="B181" s="217"/>
      <c r="C181" s="187" t="s">
        <v>272</v>
      </c>
      <c r="D181" s="147" t="s">
        <v>52</v>
      </c>
      <c r="E181" s="31" t="s">
        <v>273</v>
      </c>
      <c r="F181" s="171"/>
      <c r="G181" s="132" t="s">
        <v>12</v>
      </c>
      <c r="H181" s="132">
        <v>3</v>
      </c>
      <c r="I181" s="120" t="s">
        <v>274</v>
      </c>
    </row>
    <row r="182" spans="1:9" ht="15">
      <c r="A182" s="178"/>
      <c r="B182" s="217"/>
      <c r="C182" s="188" t="s">
        <v>275</v>
      </c>
      <c r="D182" s="186" t="s">
        <v>52</v>
      </c>
      <c r="E182" s="11" t="s">
        <v>276</v>
      </c>
      <c r="F182" s="11"/>
      <c r="G182" s="132" t="s">
        <v>12</v>
      </c>
      <c r="H182" s="132">
        <v>3</v>
      </c>
      <c r="I182" s="11" t="s">
        <v>277</v>
      </c>
    </row>
    <row r="183" spans="1:9" ht="15">
      <c r="A183" s="178"/>
      <c r="B183" s="218"/>
      <c r="C183" s="189" t="s">
        <v>280</v>
      </c>
      <c r="D183" s="147" t="s">
        <v>52</v>
      </c>
      <c r="E183" s="11" t="s">
        <v>278</v>
      </c>
      <c r="F183" s="31"/>
      <c r="G183" s="132" t="s">
        <v>12</v>
      </c>
      <c r="H183" s="132">
        <v>3</v>
      </c>
      <c r="I183" s="11" t="s">
        <v>279</v>
      </c>
    </row>
    <row r="184" spans="1:9" ht="15.75" thickBot="1">
      <c r="A184" s="178"/>
      <c r="B184" s="214"/>
      <c r="C184" s="184"/>
      <c r="D184" s="185"/>
      <c r="E184" s="66"/>
      <c r="F184" s="174" t="s">
        <v>4</v>
      </c>
      <c r="G184" s="175" t="s">
        <v>151</v>
      </c>
      <c r="H184" s="176" t="s">
        <v>152</v>
      </c>
      <c r="I184" s="152"/>
    </row>
    <row r="185" spans="1:9" ht="15">
      <c r="A185" s="32"/>
      <c r="B185" s="78" t="s">
        <v>9</v>
      </c>
      <c r="C185" s="56"/>
      <c r="D185" s="56"/>
      <c r="E185" s="56"/>
      <c r="F185" s="32"/>
      <c r="G185" s="56"/>
      <c r="H185" s="56"/>
      <c r="I185" s="81" t="s">
        <v>10</v>
      </c>
    </row>
    <row r="186" spans="1:9" ht="15">
      <c r="A186" s="32"/>
      <c r="B186" s="78"/>
      <c r="C186" s="56"/>
      <c r="D186" s="56"/>
      <c r="E186" s="56"/>
      <c r="F186" s="80" t="s">
        <v>161</v>
      </c>
      <c r="G186" s="56"/>
      <c r="H186" s="56"/>
      <c r="I186" s="81"/>
    </row>
    <row r="187" spans="1:9" ht="15">
      <c r="A187" s="32"/>
      <c r="B187" s="32"/>
      <c r="C187" s="179"/>
      <c r="D187" s="180"/>
      <c r="E187" s="181"/>
      <c r="F187" s="182"/>
      <c r="G187" s="180"/>
      <c r="H187" s="180"/>
      <c r="I187" s="183"/>
    </row>
    <row r="188" spans="1:9" ht="15">
      <c r="A188" s="32"/>
      <c r="B188" s="32"/>
      <c r="C188" s="32"/>
      <c r="D188" s="32"/>
      <c r="E188" s="32"/>
      <c r="F188" s="86" t="s">
        <v>221</v>
      </c>
      <c r="G188" s="80"/>
      <c r="H188" s="80"/>
      <c r="I188" s="153"/>
    </row>
    <row r="189" spans="1:9" ht="15">
      <c r="A189" s="32"/>
      <c r="B189" s="32"/>
      <c r="C189" s="32"/>
      <c r="D189" s="32"/>
      <c r="E189" s="32"/>
      <c r="F189" s="86" t="s">
        <v>72</v>
      </c>
      <c r="G189" s="80"/>
      <c r="H189" s="80"/>
      <c r="I189" s="153"/>
    </row>
    <row r="190" spans="2:9" ht="15.75">
      <c r="B190" s="3"/>
      <c r="C190" s="3"/>
      <c r="D190" s="3"/>
      <c r="E190" s="3"/>
      <c r="F190" s="3"/>
      <c r="G190" s="4"/>
      <c r="H190" s="4"/>
      <c r="I190" s="3"/>
    </row>
  </sheetData>
  <sheetProtection/>
  <autoFilter ref="I1:I185"/>
  <mergeCells count="7">
    <mergeCell ref="B1:I1"/>
    <mergeCell ref="B2:I2"/>
    <mergeCell ref="B5:B47"/>
    <mergeCell ref="B57:B79"/>
    <mergeCell ref="B156:B184"/>
    <mergeCell ref="B115:B148"/>
    <mergeCell ref="B81:B109"/>
  </mergeCells>
  <printOptions/>
  <pageMargins left="0.5511811023622047" right="0.35433070866141736" top="0.3937007874015748" bottom="0.3937007874015748" header="0.5118110236220472" footer="0.5118110236220472"/>
  <pageSetup fitToWidth="0" horizontalDpi="600" verticalDpi="600" orientation="landscape" paperSize="9" scale="54" r:id="rId1"/>
  <rowBreaks count="3" manualBreakCount="3">
    <brk id="56" max="255" man="1"/>
    <brk id="114" max="8" man="1"/>
    <brk id="1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tabSelected="1" view="pageBreakPreview" zoomScale="96" zoomScaleNormal="80" zoomScaleSheetLayoutView="96" zoomScalePageLayoutView="0" workbookViewId="0" topLeftCell="A82">
      <selection activeCell="I88" sqref="I88"/>
    </sheetView>
  </sheetViews>
  <sheetFormatPr defaultColWidth="9.00390625" defaultRowHeight="12.75"/>
  <cols>
    <col min="1" max="1" width="1.25" style="0" customWidth="1"/>
    <col min="2" max="2" width="5.875" style="0" customWidth="1"/>
    <col min="3" max="3" width="8.875" style="0" customWidth="1"/>
    <col min="4" max="4" width="5.875" style="0" customWidth="1"/>
    <col min="5" max="5" width="40.125" style="0" customWidth="1"/>
    <col min="6" max="6" width="49.375" style="0" customWidth="1"/>
    <col min="7" max="7" width="8.875" style="0" customWidth="1"/>
    <col min="8" max="8" width="9.25390625" style="0" customWidth="1"/>
    <col min="9" max="9" width="41.00390625" style="0" customWidth="1"/>
  </cols>
  <sheetData>
    <row r="1" spans="1:9" s="2" customFormat="1" ht="18" customHeight="1">
      <c r="A1" s="82"/>
      <c r="B1" s="207"/>
      <c r="C1" s="208"/>
      <c r="D1" s="208"/>
      <c r="E1" s="208"/>
      <c r="F1" s="208"/>
      <c r="G1" s="208"/>
      <c r="H1" s="208"/>
      <c r="I1" s="209"/>
    </row>
    <row r="2" spans="1:9" s="2" customFormat="1" ht="30" customHeight="1">
      <c r="A2" s="82"/>
      <c r="B2" s="207" t="s">
        <v>224</v>
      </c>
      <c r="C2" s="207"/>
      <c r="D2" s="207"/>
      <c r="E2" s="207"/>
      <c r="F2" s="207"/>
      <c r="G2" s="207"/>
      <c r="H2" s="207"/>
      <c r="I2" s="210"/>
    </row>
    <row r="3" spans="1:9" ht="15.75" thickBot="1">
      <c r="A3" s="32"/>
      <c r="B3" s="32"/>
      <c r="C3" s="32"/>
      <c r="D3" s="32"/>
      <c r="E3" s="32"/>
      <c r="F3" s="32"/>
      <c r="G3" s="32"/>
      <c r="H3" s="32"/>
      <c r="I3" s="33"/>
    </row>
    <row r="4" spans="1:9" s="1" customFormat="1" ht="59.25" customHeight="1" thickBot="1">
      <c r="A4" s="177"/>
      <c r="B4" s="34" t="s">
        <v>7</v>
      </c>
      <c r="C4" s="35" t="s">
        <v>0</v>
      </c>
      <c r="D4" s="35" t="s">
        <v>8</v>
      </c>
      <c r="E4" s="36" t="s">
        <v>1</v>
      </c>
      <c r="F4" s="36" t="s">
        <v>6</v>
      </c>
      <c r="G4" s="35" t="s">
        <v>5</v>
      </c>
      <c r="H4" s="35" t="s">
        <v>2</v>
      </c>
      <c r="I4" s="37" t="s">
        <v>3</v>
      </c>
    </row>
    <row r="5" spans="1:9" ht="15">
      <c r="A5" s="32"/>
      <c r="B5" s="211" t="s">
        <v>43</v>
      </c>
      <c r="C5" s="38"/>
      <c r="D5" s="39" t="s">
        <v>11</v>
      </c>
      <c r="E5" s="5" t="s">
        <v>17</v>
      </c>
      <c r="F5" s="6" t="s">
        <v>37</v>
      </c>
      <c r="G5" s="40" t="s">
        <v>34</v>
      </c>
      <c r="H5" s="41"/>
      <c r="I5" s="42" t="s">
        <v>306</v>
      </c>
    </row>
    <row r="6" spans="1:9" ht="15">
      <c r="A6" s="32"/>
      <c r="B6" s="212"/>
      <c r="C6" s="43"/>
      <c r="D6" s="44" t="s">
        <v>11</v>
      </c>
      <c r="E6" s="7" t="s">
        <v>18</v>
      </c>
      <c r="F6" s="8" t="s">
        <v>37</v>
      </c>
      <c r="G6" s="45" t="s">
        <v>34</v>
      </c>
      <c r="H6" s="46"/>
      <c r="I6" s="47" t="s">
        <v>310</v>
      </c>
    </row>
    <row r="7" spans="1:9" ht="15">
      <c r="A7" s="32"/>
      <c r="B7" s="212"/>
      <c r="C7" s="43"/>
      <c r="D7" s="48" t="s">
        <v>11</v>
      </c>
      <c r="E7" s="7" t="s">
        <v>19</v>
      </c>
      <c r="F7" s="8" t="s">
        <v>37</v>
      </c>
      <c r="G7" s="49" t="s">
        <v>34</v>
      </c>
      <c r="H7" s="50"/>
      <c r="I7" s="47" t="s">
        <v>307</v>
      </c>
    </row>
    <row r="8" spans="1:9" ht="15">
      <c r="A8" s="32"/>
      <c r="B8" s="212"/>
      <c r="C8" s="51"/>
      <c r="D8" s="48" t="s">
        <v>11</v>
      </c>
      <c r="E8" s="7" t="s">
        <v>20</v>
      </c>
      <c r="F8" s="8" t="s">
        <v>37</v>
      </c>
      <c r="G8" s="49" t="s">
        <v>34</v>
      </c>
      <c r="H8" s="50"/>
      <c r="I8" s="47" t="s">
        <v>321</v>
      </c>
    </row>
    <row r="9" spans="1:9" ht="15">
      <c r="A9" s="32"/>
      <c r="B9" s="212"/>
      <c r="C9" s="51"/>
      <c r="D9" s="48" t="s">
        <v>11</v>
      </c>
      <c r="E9" s="190" t="s">
        <v>91</v>
      </c>
      <c r="F9" s="8" t="s">
        <v>37</v>
      </c>
      <c r="G9" s="49" t="s">
        <v>34</v>
      </c>
      <c r="H9" s="50"/>
      <c r="I9" s="60" t="s">
        <v>321</v>
      </c>
    </row>
    <row r="10" spans="1:9" ht="15">
      <c r="A10" s="32"/>
      <c r="B10" s="212"/>
      <c r="C10" s="51"/>
      <c r="D10" s="48" t="s">
        <v>11</v>
      </c>
      <c r="E10" s="9" t="s">
        <v>205</v>
      </c>
      <c r="F10" s="8" t="s">
        <v>37</v>
      </c>
      <c r="G10" s="49" t="s">
        <v>34</v>
      </c>
      <c r="H10" s="50"/>
      <c r="I10" s="60" t="str">
        <f>$I$5</f>
        <v>Öğr. Gör. Sümeyye Atıcı</v>
      </c>
    </row>
    <row r="11" spans="1:9" ht="15">
      <c r="A11" s="32"/>
      <c r="B11" s="212"/>
      <c r="C11" s="51"/>
      <c r="D11" s="48" t="s">
        <v>11</v>
      </c>
      <c r="E11" s="7" t="s">
        <v>39</v>
      </c>
      <c r="F11" s="8" t="s">
        <v>38</v>
      </c>
      <c r="G11" s="45" t="s">
        <v>21</v>
      </c>
      <c r="H11" s="54"/>
      <c r="I11" s="47" t="s">
        <v>309</v>
      </c>
    </row>
    <row r="12" spans="1:9" ht="15">
      <c r="A12" s="32"/>
      <c r="B12" s="212"/>
      <c r="C12" s="51"/>
      <c r="D12" s="48" t="s">
        <v>11</v>
      </c>
      <c r="E12" s="7" t="s">
        <v>40</v>
      </c>
      <c r="F12" s="8" t="s">
        <v>38</v>
      </c>
      <c r="G12" s="45" t="s">
        <v>21</v>
      </c>
      <c r="H12" s="50"/>
      <c r="I12" s="47" t="s">
        <v>307</v>
      </c>
    </row>
    <row r="13" spans="1:9" ht="15">
      <c r="A13" s="32"/>
      <c r="B13" s="212"/>
      <c r="C13" s="51"/>
      <c r="D13" s="48" t="s">
        <v>11</v>
      </c>
      <c r="E13" s="7" t="s">
        <v>41</v>
      </c>
      <c r="F13" s="8" t="s">
        <v>38</v>
      </c>
      <c r="G13" s="49" t="s">
        <v>21</v>
      </c>
      <c r="H13" s="55"/>
      <c r="I13" s="60" t="s">
        <v>311</v>
      </c>
    </row>
    <row r="14" spans="1:9" ht="15">
      <c r="A14" s="32"/>
      <c r="B14" s="212"/>
      <c r="C14" s="51"/>
      <c r="D14" s="48" t="s">
        <v>11</v>
      </c>
      <c r="E14" s="7" t="s">
        <v>42</v>
      </c>
      <c r="F14" s="8" t="s">
        <v>38</v>
      </c>
      <c r="G14" s="49" t="s">
        <v>21</v>
      </c>
      <c r="H14" s="54"/>
      <c r="I14" s="47" t="s">
        <v>310</v>
      </c>
    </row>
    <row r="15" spans="1:9" ht="15">
      <c r="A15" s="32"/>
      <c r="B15" s="212"/>
      <c r="C15" s="51"/>
      <c r="D15" s="48" t="s">
        <v>11</v>
      </c>
      <c r="E15" s="7" t="s">
        <v>93</v>
      </c>
      <c r="F15" s="8" t="s">
        <v>38</v>
      </c>
      <c r="G15" s="49" t="s">
        <v>21</v>
      </c>
      <c r="H15" s="54"/>
      <c r="I15" s="60" t="s">
        <v>311</v>
      </c>
    </row>
    <row r="16" spans="1:9" ht="15">
      <c r="A16" s="32"/>
      <c r="B16" s="212"/>
      <c r="C16" s="51"/>
      <c r="D16" s="48" t="s">
        <v>11</v>
      </c>
      <c r="E16" s="9" t="s">
        <v>206</v>
      </c>
      <c r="F16" s="8" t="s">
        <v>38</v>
      </c>
      <c r="G16" s="49" t="s">
        <v>21</v>
      </c>
      <c r="H16" s="54"/>
      <c r="I16" s="47" t="s">
        <v>312</v>
      </c>
    </row>
    <row r="17" spans="1:9" ht="15">
      <c r="A17" s="32"/>
      <c r="B17" s="212"/>
      <c r="C17" s="51"/>
      <c r="D17" s="48" t="s">
        <v>11</v>
      </c>
      <c r="E17" s="10" t="s">
        <v>22</v>
      </c>
      <c r="F17" s="11" t="s">
        <v>36</v>
      </c>
      <c r="G17" s="45" t="s">
        <v>34</v>
      </c>
      <c r="H17" s="55"/>
      <c r="I17" s="47" t="s">
        <v>312</v>
      </c>
    </row>
    <row r="18" spans="1:9" ht="15">
      <c r="A18" s="32"/>
      <c r="B18" s="212"/>
      <c r="C18" s="51"/>
      <c r="D18" s="48" t="s">
        <v>11</v>
      </c>
      <c r="E18" s="10" t="s">
        <v>23</v>
      </c>
      <c r="F18" s="11" t="s">
        <v>36</v>
      </c>
      <c r="G18" s="45" t="s">
        <v>34</v>
      </c>
      <c r="H18" s="55"/>
      <c r="I18" s="60" t="s">
        <v>322</v>
      </c>
    </row>
    <row r="19" spans="1:9" ht="15">
      <c r="A19" s="32"/>
      <c r="B19" s="212"/>
      <c r="C19" s="51"/>
      <c r="D19" s="48" t="s">
        <v>11</v>
      </c>
      <c r="E19" s="10" t="s">
        <v>24</v>
      </c>
      <c r="F19" s="11" t="s">
        <v>36</v>
      </c>
      <c r="G19" s="45" t="s">
        <v>34</v>
      </c>
      <c r="H19" s="55"/>
      <c r="I19" s="47" t="s">
        <v>322</v>
      </c>
    </row>
    <row r="20" spans="1:9" ht="15">
      <c r="A20" s="32"/>
      <c r="B20" s="212"/>
      <c r="C20" s="51"/>
      <c r="D20" s="48" t="s">
        <v>11</v>
      </c>
      <c r="E20" s="10" t="s">
        <v>25</v>
      </c>
      <c r="F20" s="11" t="s">
        <v>36</v>
      </c>
      <c r="G20" s="45" t="s">
        <v>34</v>
      </c>
      <c r="H20" s="55"/>
      <c r="I20" s="53" t="s">
        <v>322</v>
      </c>
    </row>
    <row r="21" spans="1:9" ht="15">
      <c r="A21" s="32"/>
      <c r="B21" s="212"/>
      <c r="C21" s="51"/>
      <c r="D21" s="48" t="s">
        <v>11</v>
      </c>
      <c r="E21" s="10" t="s">
        <v>95</v>
      </c>
      <c r="F21" s="11" t="s">
        <v>36</v>
      </c>
      <c r="G21" s="45" t="s">
        <v>34</v>
      </c>
      <c r="H21" s="55"/>
      <c r="I21" s="115" t="s">
        <v>315</v>
      </c>
    </row>
    <row r="22" spans="1:9" ht="15">
      <c r="A22" s="32"/>
      <c r="B22" s="212"/>
      <c r="C22" s="51"/>
      <c r="D22" s="48" t="s">
        <v>11</v>
      </c>
      <c r="E22" s="12" t="s">
        <v>207</v>
      </c>
      <c r="F22" s="11" t="s">
        <v>36</v>
      </c>
      <c r="G22" s="45" t="s">
        <v>34</v>
      </c>
      <c r="H22" s="55"/>
      <c r="I22" s="115" t="str">
        <f>$I$20</f>
        <v>Arş. Gör. Dr. Zehra Özli</v>
      </c>
    </row>
    <row r="23" spans="1:9" ht="15">
      <c r="A23" s="32"/>
      <c r="B23" s="212"/>
      <c r="C23" s="51"/>
      <c r="D23" s="48" t="s">
        <v>11</v>
      </c>
      <c r="E23" s="7" t="s">
        <v>26</v>
      </c>
      <c r="F23" s="8" t="s">
        <v>68</v>
      </c>
      <c r="G23" s="45" t="s">
        <v>34</v>
      </c>
      <c r="H23" s="55"/>
      <c r="I23" s="52" t="s">
        <v>314</v>
      </c>
    </row>
    <row r="24" spans="1:9" ht="15">
      <c r="A24" s="32"/>
      <c r="B24" s="212"/>
      <c r="C24" s="51"/>
      <c r="D24" s="48" t="s">
        <v>11</v>
      </c>
      <c r="E24" s="7" t="s">
        <v>27</v>
      </c>
      <c r="F24" s="8" t="s">
        <v>68</v>
      </c>
      <c r="G24" s="45" t="s">
        <v>34</v>
      </c>
      <c r="H24" s="55"/>
      <c r="I24" s="52" t="s">
        <v>323</v>
      </c>
    </row>
    <row r="25" spans="1:9" ht="15">
      <c r="A25" s="32"/>
      <c r="B25" s="212"/>
      <c r="C25" s="51"/>
      <c r="D25" s="48" t="s">
        <v>11</v>
      </c>
      <c r="E25" s="7" t="s">
        <v>28</v>
      </c>
      <c r="F25" s="8" t="s">
        <v>68</v>
      </c>
      <c r="G25" s="45" t="s">
        <v>34</v>
      </c>
      <c r="H25" s="55"/>
      <c r="I25" s="53" t="s">
        <v>323</v>
      </c>
    </row>
    <row r="26" spans="1:9" ht="15">
      <c r="A26" s="32"/>
      <c r="B26" s="212"/>
      <c r="C26" s="51"/>
      <c r="D26" s="48" t="s">
        <v>11</v>
      </c>
      <c r="E26" s="7" t="s">
        <v>29</v>
      </c>
      <c r="F26" s="8" t="s">
        <v>68</v>
      </c>
      <c r="G26" s="45" t="s">
        <v>34</v>
      </c>
      <c r="H26" s="55"/>
      <c r="I26" s="115" t="s">
        <v>315</v>
      </c>
    </row>
    <row r="27" spans="1:9" ht="15">
      <c r="A27" s="32"/>
      <c r="B27" s="212"/>
      <c r="C27" s="51"/>
      <c r="D27" s="48" t="s">
        <v>11</v>
      </c>
      <c r="E27" s="7" t="s">
        <v>97</v>
      </c>
      <c r="F27" s="8" t="s">
        <v>68</v>
      </c>
      <c r="G27" s="45" t="s">
        <v>34</v>
      </c>
      <c r="H27" s="55"/>
      <c r="I27" s="52" t="s">
        <v>314</v>
      </c>
    </row>
    <row r="28" spans="1:9" ht="15">
      <c r="A28" s="32"/>
      <c r="B28" s="212"/>
      <c r="C28" s="51"/>
      <c r="D28" s="48" t="s">
        <v>11</v>
      </c>
      <c r="E28" s="9" t="s">
        <v>208</v>
      </c>
      <c r="F28" s="8" t="s">
        <v>68</v>
      </c>
      <c r="G28" s="45" t="s">
        <v>34</v>
      </c>
      <c r="H28" s="55"/>
      <c r="I28" s="47" t="s">
        <v>320</v>
      </c>
    </row>
    <row r="29" spans="1:9" ht="15">
      <c r="A29" s="32"/>
      <c r="B29" s="212"/>
      <c r="C29" s="51"/>
      <c r="D29" s="55" t="s">
        <v>11</v>
      </c>
      <c r="E29" s="13" t="s">
        <v>165</v>
      </c>
      <c r="F29" s="11"/>
      <c r="G29" s="57" t="s">
        <v>12</v>
      </c>
      <c r="H29" s="54"/>
      <c r="I29" s="47" t="s">
        <v>318</v>
      </c>
    </row>
    <row r="30" spans="1:9" ht="15">
      <c r="A30" s="32"/>
      <c r="B30" s="212"/>
      <c r="C30" s="51"/>
      <c r="D30" s="55" t="s">
        <v>11</v>
      </c>
      <c r="E30" s="13" t="s">
        <v>166</v>
      </c>
      <c r="F30" s="11"/>
      <c r="G30" s="57" t="s">
        <v>12</v>
      </c>
      <c r="H30" s="54"/>
      <c r="I30" s="47" t="s">
        <v>319</v>
      </c>
    </row>
    <row r="31" spans="1:9" ht="15">
      <c r="A31" s="32"/>
      <c r="B31" s="212"/>
      <c r="C31" s="51"/>
      <c r="D31" s="55" t="s">
        <v>11</v>
      </c>
      <c r="E31" s="13" t="s">
        <v>167</v>
      </c>
      <c r="F31" s="11"/>
      <c r="G31" s="57" t="s">
        <v>12</v>
      </c>
      <c r="H31" s="50"/>
      <c r="I31" s="47" t="s">
        <v>320</v>
      </c>
    </row>
    <row r="32" spans="1:9" ht="15">
      <c r="A32" s="32"/>
      <c r="B32" s="212"/>
      <c r="C32" s="51"/>
      <c r="D32" s="55" t="s">
        <v>11</v>
      </c>
      <c r="E32" s="13" t="s">
        <v>168</v>
      </c>
      <c r="F32" s="11"/>
      <c r="G32" s="57" t="s">
        <v>12</v>
      </c>
      <c r="H32" s="50"/>
      <c r="I32" s="47" t="s">
        <v>316</v>
      </c>
    </row>
    <row r="33" spans="1:9" ht="15">
      <c r="A33" s="32"/>
      <c r="B33" s="212"/>
      <c r="C33" s="51"/>
      <c r="D33" s="55" t="s">
        <v>11</v>
      </c>
      <c r="E33" s="13" t="s">
        <v>169</v>
      </c>
      <c r="F33" s="11"/>
      <c r="G33" s="57" t="s">
        <v>12</v>
      </c>
      <c r="H33" s="50"/>
      <c r="I33" s="47" t="str">
        <f>$I$30</f>
        <v>Öğr. Gör. Reda Abdelsalam E. Elsayed</v>
      </c>
    </row>
    <row r="34" spans="1:9" ht="15">
      <c r="A34" s="32"/>
      <c r="B34" s="212"/>
      <c r="C34" s="51"/>
      <c r="D34" s="55" t="s">
        <v>11</v>
      </c>
      <c r="E34" s="9" t="s">
        <v>209</v>
      </c>
      <c r="F34" s="11"/>
      <c r="G34" s="57" t="s">
        <v>12</v>
      </c>
      <c r="H34" s="50"/>
      <c r="I34" s="47" t="s">
        <v>317</v>
      </c>
    </row>
    <row r="35" spans="1:9" ht="15">
      <c r="A35" s="32"/>
      <c r="B35" s="212"/>
      <c r="C35" s="51"/>
      <c r="D35" s="48" t="s">
        <v>11</v>
      </c>
      <c r="E35" s="14" t="s">
        <v>30</v>
      </c>
      <c r="F35" s="11" t="s">
        <v>35</v>
      </c>
      <c r="G35" s="45" t="s">
        <v>12</v>
      </c>
      <c r="H35" s="50"/>
      <c r="I35" s="60" t="str">
        <f>'[2]Güz II.ö (2)'!I35</f>
        <v>Mustafa AYDIN</v>
      </c>
    </row>
    <row r="36" spans="1:9" ht="15">
      <c r="A36" s="32"/>
      <c r="B36" s="212"/>
      <c r="C36" s="51"/>
      <c r="D36" s="48" t="s">
        <v>11</v>
      </c>
      <c r="E36" s="14" t="s">
        <v>31</v>
      </c>
      <c r="F36" s="11" t="s">
        <v>35</v>
      </c>
      <c r="G36" s="45" t="s">
        <v>12</v>
      </c>
      <c r="H36" s="50"/>
      <c r="I36" s="60" t="str">
        <f>'[2]Güz II.ö (2)'!I36</f>
        <v>Öğr. Gör. İlyas Şanlı</v>
      </c>
    </row>
    <row r="37" spans="1:9" ht="15">
      <c r="A37" s="32"/>
      <c r="B37" s="212"/>
      <c r="C37" s="51"/>
      <c r="D37" s="48" t="s">
        <v>11</v>
      </c>
      <c r="E37" s="14" t="s">
        <v>32</v>
      </c>
      <c r="F37" s="11" t="s">
        <v>35</v>
      </c>
      <c r="G37" s="45" t="s">
        <v>12</v>
      </c>
      <c r="H37" s="54"/>
      <c r="I37" s="60" t="str">
        <f>'[2]Güz II.ö (2)'!I37</f>
        <v>Öğr. Gör. Musa Öziş</v>
      </c>
    </row>
    <row r="38" spans="1:9" ht="15">
      <c r="A38" s="32"/>
      <c r="B38" s="212"/>
      <c r="C38" s="51"/>
      <c r="D38" s="48" t="s">
        <v>11</v>
      </c>
      <c r="E38" s="14" t="s">
        <v>33</v>
      </c>
      <c r="F38" s="11" t="s">
        <v>35</v>
      </c>
      <c r="G38" s="45" t="s">
        <v>12</v>
      </c>
      <c r="H38" s="54"/>
      <c r="I38" s="60" t="str">
        <f>'[2]Güz II.ö (2)'!I38</f>
        <v>Mustafa AYDIN</v>
      </c>
    </row>
    <row r="39" spans="1:9" ht="15">
      <c r="A39" s="32"/>
      <c r="B39" s="213"/>
      <c r="C39" s="61"/>
      <c r="D39" s="48" t="s">
        <v>11</v>
      </c>
      <c r="E39" s="14" t="s">
        <v>99</v>
      </c>
      <c r="F39" s="11" t="s">
        <v>35</v>
      </c>
      <c r="G39" s="45" t="s">
        <v>12</v>
      </c>
      <c r="H39" s="63"/>
      <c r="I39" s="60" t="str">
        <f>'[2]Güz II.ö (2)'!I39</f>
        <v>Öğr. Gör. Musa Öziş</v>
      </c>
    </row>
    <row r="40" spans="1:9" ht="15">
      <c r="A40" s="32"/>
      <c r="B40" s="213"/>
      <c r="C40" s="51"/>
      <c r="D40" s="48" t="s">
        <v>11</v>
      </c>
      <c r="E40" s="15" t="s">
        <v>216</v>
      </c>
      <c r="F40" s="11" t="s">
        <v>35</v>
      </c>
      <c r="G40" s="45" t="s">
        <v>12</v>
      </c>
      <c r="H40" s="63"/>
      <c r="I40" s="60" t="str">
        <f>'[2]Güz II.ö (2)'!I40</f>
        <v>Mustafa AYDIN</v>
      </c>
    </row>
    <row r="41" spans="1:9" ht="15.75" thickBot="1">
      <c r="A41" s="32"/>
      <c r="B41" s="214"/>
      <c r="C41" s="64"/>
      <c r="D41" s="65"/>
      <c r="E41" s="66"/>
      <c r="F41" s="67"/>
      <c r="G41" s="68"/>
      <c r="H41" s="69"/>
      <c r="I41" s="70"/>
    </row>
    <row r="42" spans="1:9" ht="15">
      <c r="A42" s="32"/>
      <c r="B42" s="71"/>
      <c r="C42" s="72"/>
      <c r="D42" s="73"/>
      <c r="E42" s="74"/>
      <c r="F42" s="75"/>
      <c r="G42" s="76"/>
      <c r="H42" s="76"/>
      <c r="I42" s="77"/>
    </row>
    <row r="43" spans="1:9" ht="15">
      <c r="A43" s="32"/>
      <c r="B43" s="78" t="s">
        <v>9</v>
      </c>
      <c r="C43" s="56"/>
      <c r="D43" s="56"/>
      <c r="E43" s="79"/>
      <c r="F43" s="80" t="s">
        <v>16</v>
      </c>
      <c r="G43" s="56"/>
      <c r="H43" s="56"/>
      <c r="I43" s="81" t="s">
        <v>10</v>
      </c>
    </row>
    <row r="44" spans="1:9" ht="15">
      <c r="A44" s="32"/>
      <c r="B44" s="78"/>
      <c r="C44" s="56"/>
      <c r="D44" s="56"/>
      <c r="E44" s="79"/>
      <c r="F44" s="80"/>
      <c r="G44" s="56"/>
      <c r="H44" s="56"/>
      <c r="I44" s="81"/>
    </row>
    <row r="45" spans="1:9" ht="15">
      <c r="A45" s="32"/>
      <c r="B45" s="71"/>
      <c r="C45" s="82"/>
      <c r="D45" s="83"/>
      <c r="E45" s="79"/>
      <c r="F45" s="80"/>
      <c r="G45" s="84"/>
      <c r="H45" s="84"/>
      <c r="I45" s="85"/>
    </row>
    <row r="46" spans="1:9" ht="15">
      <c r="A46" s="32"/>
      <c r="B46" s="71"/>
      <c r="C46" s="82"/>
      <c r="D46" s="83"/>
      <c r="E46" s="79"/>
      <c r="F46" s="80"/>
      <c r="G46" s="84"/>
      <c r="H46" s="84"/>
      <c r="I46" s="85"/>
    </row>
    <row r="47" spans="1:9" ht="15">
      <c r="A47" s="32"/>
      <c r="B47" s="71"/>
      <c r="C47" s="82"/>
      <c r="D47" s="83"/>
      <c r="E47" s="79"/>
      <c r="F47" s="86" t="s">
        <v>221</v>
      </c>
      <c r="G47" s="84"/>
      <c r="H47" s="84"/>
      <c r="I47" s="85"/>
    </row>
    <row r="48" spans="1:10" ht="15">
      <c r="A48" s="32"/>
      <c r="B48" s="71"/>
      <c r="C48" s="82"/>
      <c r="D48" s="83"/>
      <c r="E48" s="79"/>
      <c r="F48" s="86" t="s">
        <v>72</v>
      </c>
      <c r="G48" s="84"/>
      <c r="H48" s="84"/>
      <c r="I48" s="85"/>
      <c r="J48" s="2"/>
    </row>
    <row r="49" spans="1:9" ht="11.25" customHeight="1">
      <c r="A49" s="32"/>
      <c r="B49" s="71"/>
      <c r="C49" s="82"/>
      <c r="D49" s="83"/>
      <c r="E49" s="79"/>
      <c r="F49" s="87"/>
      <c r="G49" s="84"/>
      <c r="H49" s="84"/>
      <c r="I49" s="85"/>
    </row>
    <row r="50" spans="1:9" ht="11.25" customHeight="1" thickBot="1">
      <c r="A50" s="32"/>
      <c r="B50" s="71"/>
      <c r="C50" s="82"/>
      <c r="D50" s="83"/>
      <c r="E50" s="88"/>
      <c r="F50" s="87"/>
      <c r="G50" s="84"/>
      <c r="H50" s="84"/>
      <c r="I50" s="85"/>
    </row>
    <row r="51" spans="1:9" ht="15">
      <c r="A51" s="178"/>
      <c r="B51" s="215" t="s">
        <v>74</v>
      </c>
      <c r="C51" s="89" t="s">
        <v>83</v>
      </c>
      <c r="D51" s="90" t="s">
        <v>11</v>
      </c>
      <c r="E51" s="16" t="s">
        <v>75</v>
      </c>
      <c r="F51" s="17" t="s">
        <v>77</v>
      </c>
      <c r="G51" s="40" t="s">
        <v>34</v>
      </c>
      <c r="H51" s="91">
        <v>4</v>
      </c>
      <c r="I51" s="92" t="s">
        <v>89</v>
      </c>
    </row>
    <row r="52" spans="1:9" ht="15">
      <c r="A52" s="178"/>
      <c r="B52" s="216"/>
      <c r="C52" s="93" t="s">
        <v>83</v>
      </c>
      <c r="D52" s="94" t="s">
        <v>11</v>
      </c>
      <c r="E52" s="18" t="s">
        <v>76</v>
      </c>
      <c r="F52" s="11" t="s">
        <v>77</v>
      </c>
      <c r="G52" s="95" t="s">
        <v>34</v>
      </c>
      <c r="H52" s="96">
        <v>4</v>
      </c>
      <c r="I52" s="53" t="s">
        <v>89</v>
      </c>
    </row>
    <row r="53" spans="1:9" ht="15">
      <c r="A53" s="178"/>
      <c r="B53" s="216"/>
      <c r="C53" s="93" t="s">
        <v>186</v>
      </c>
      <c r="D53" s="96" t="s">
        <v>11</v>
      </c>
      <c r="E53" s="19" t="s">
        <v>60</v>
      </c>
      <c r="F53" s="20"/>
      <c r="G53" s="96" t="s">
        <v>12</v>
      </c>
      <c r="H53" s="96">
        <v>4</v>
      </c>
      <c r="I53" s="47" t="s">
        <v>320</v>
      </c>
    </row>
    <row r="54" spans="1:9" ht="15">
      <c r="A54" s="178"/>
      <c r="B54" s="216"/>
      <c r="C54" s="93" t="s">
        <v>186</v>
      </c>
      <c r="D54" s="96" t="s">
        <v>11</v>
      </c>
      <c r="E54" s="7" t="s">
        <v>61</v>
      </c>
      <c r="F54" s="20"/>
      <c r="G54" s="95" t="s">
        <v>12</v>
      </c>
      <c r="H54" s="96">
        <v>4</v>
      </c>
      <c r="I54" s="47" t="s">
        <v>320</v>
      </c>
    </row>
    <row r="55" spans="1:9" ht="15">
      <c r="A55" s="178"/>
      <c r="B55" s="216"/>
      <c r="C55" s="93" t="s">
        <v>187</v>
      </c>
      <c r="D55" s="97" t="s">
        <v>11</v>
      </c>
      <c r="E55" s="21" t="s">
        <v>48</v>
      </c>
      <c r="F55" s="22" t="s">
        <v>54</v>
      </c>
      <c r="G55" s="95" t="s">
        <v>34</v>
      </c>
      <c r="H55" s="96">
        <v>6</v>
      </c>
      <c r="I55" s="98" t="s">
        <v>240</v>
      </c>
    </row>
    <row r="56" spans="1:9" ht="15">
      <c r="A56" s="178"/>
      <c r="B56" s="216"/>
      <c r="C56" s="93" t="s">
        <v>187</v>
      </c>
      <c r="D56" s="97" t="s">
        <v>11</v>
      </c>
      <c r="E56" s="21" t="s">
        <v>49</v>
      </c>
      <c r="F56" s="22" t="s">
        <v>54</v>
      </c>
      <c r="G56" s="95" t="s">
        <v>34</v>
      </c>
      <c r="H56" s="96">
        <v>6</v>
      </c>
      <c r="I56" s="98" t="s">
        <v>325</v>
      </c>
    </row>
    <row r="57" spans="1:9" ht="15">
      <c r="A57" s="178"/>
      <c r="B57" s="216"/>
      <c r="C57" s="99" t="s">
        <v>188</v>
      </c>
      <c r="D57" s="96" t="s">
        <v>11</v>
      </c>
      <c r="E57" s="23" t="s">
        <v>50</v>
      </c>
      <c r="F57" s="20" t="s">
        <v>55</v>
      </c>
      <c r="G57" s="95" t="s">
        <v>34</v>
      </c>
      <c r="H57" s="96">
        <v>5</v>
      </c>
      <c r="I57" s="98" t="s">
        <v>339</v>
      </c>
    </row>
    <row r="58" spans="1:9" ht="15">
      <c r="A58" s="178"/>
      <c r="B58" s="216"/>
      <c r="C58" s="99" t="s">
        <v>188</v>
      </c>
      <c r="D58" s="96" t="s">
        <v>11</v>
      </c>
      <c r="E58" s="23" t="s">
        <v>51</v>
      </c>
      <c r="F58" s="20" t="s">
        <v>55</v>
      </c>
      <c r="G58" s="95" t="s">
        <v>34</v>
      </c>
      <c r="H58" s="96">
        <v>5</v>
      </c>
      <c r="I58" s="98" t="s">
        <v>340</v>
      </c>
    </row>
    <row r="59" spans="1:9" ht="15">
      <c r="A59" s="178"/>
      <c r="B59" s="216"/>
      <c r="C59" s="99" t="s">
        <v>189</v>
      </c>
      <c r="D59" s="97" t="s">
        <v>11</v>
      </c>
      <c r="E59" s="21" t="s">
        <v>56</v>
      </c>
      <c r="F59" s="22" t="s">
        <v>53</v>
      </c>
      <c r="G59" s="100" t="s">
        <v>12</v>
      </c>
      <c r="H59" s="101">
        <v>4</v>
      </c>
      <c r="I59" s="98" t="s">
        <v>329</v>
      </c>
    </row>
    <row r="60" spans="1:9" ht="15">
      <c r="A60" s="178"/>
      <c r="B60" s="216"/>
      <c r="C60" s="99" t="s">
        <v>189</v>
      </c>
      <c r="D60" s="97" t="s">
        <v>11</v>
      </c>
      <c r="E60" s="24" t="s">
        <v>57</v>
      </c>
      <c r="F60" s="25" t="s">
        <v>53</v>
      </c>
      <c r="G60" s="97" t="s">
        <v>12</v>
      </c>
      <c r="H60" s="97">
        <v>4</v>
      </c>
      <c r="I60" s="98" t="s">
        <v>329</v>
      </c>
    </row>
    <row r="61" spans="1:9" ht="15">
      <c r="A61" s="178"/>
      <c r="B61" s="216"/>
      <c r="C61" s="99" t="s">
        <v>185</v>
      </c>
      <c r="D61" s="97" t="s">
        <v>11</v>
      </c>
      <c r="E61" s="26" t="s">
        <v>44</v>
      </c>
      <c r="F61" s="27" t="s">
        <v>45</v>
      </c>
      <c r="G61" s="97" t="s">
        <v>12</v>
      </c>
      <c r="H61" s="97">
        <v>3</v>
      </c>
      <c r="I61" s="60" t="str">
        <f>'[2]Güz II.ö (2)'!I61</f>
        <v>Öğr. Gör. İlyas Şanlı</v>
      </c>
    </row>
    <row r="62" spans="1:9" ht="15">
      <c r="A62" s="178"/>
      <c r="B62" s="216"/>
      <c r="C62" s="99" t="s">
        <v>185</v>
      </c>
      <c r="D62" s="97" t="s">
        <v>11</v>
      </c>
      <c r="E62" s="26" t="s">
        <v>46</v>
      </c>
      <c r="F62" s="27" t="s">
        <v>45</v>
      </c>
      <c r="G62" s="97" t="s">
        <v>12</v>
      </c>
      <c r="H62" s="97">
        <v>3</v>
      </c>
      <c r="I62" s="60" t="str">
        <f>'[2]Güz II.ö (2)'!I62</f>
        <v>Öğr. Gör. Betül Özdirek Şahin</v>
      </c>
    </row>
    <row r="63" spans="1:9" ht="15">
      <c r="A63" s="178"/>
      <c r="B63" s="216"/>
      <c r="C63" s="99" t="s">
        <v>185</v>
      </c>
      <c r="D63" s="97" t="s">
        <v>11</v>
      </c>
      <c r="E63" s="26" t="s">
        <v>47</v>
      </c>
      <c r="F63" s="27" t="s">
        <v>45</v>
      </c>
      <c r="G63" s="97" t="s">
        <v>12</v>
      </c>
      <c r="H63" s="97">
        <v>3</v>
      </c>
      <c r="I63" s="205" t="str">
        <f>'[2]Güz II.ö (2)'!I63</f>
        <v>Öğr. Gör. Musa Öziş</v>
      </c>
    </row>
    <row r="64" spans="1:10" ht="15">
      <c r="A64" s="178"/>
      <c r="B64" s="216"/>
      <c r="C64" s="24" t="s">
        <v>190</v>
      </c>
      <c r="D64" s="97" t="s">
        <v>11</v>
      </c>
      <c r="E64" s="28" t="s">
        <v>114</v>
      </c>
      <c r="F64" s="27"/>
      <c r="G64" s="100" t="s">
        <v>12</v>
      </c>
      <c r="H64" s="101">
        <v>4</v>
      </c>
      <c r="I64" s="102" t="s">
        <v>246</v>
      </c>
      <c r="J64" s="2"/>
    </row>
    <row r="65" spans="1:10" ht="15">
      <c r="A65" s="178"/>
      <c r="B65" s="216"/>
      <c r="C65" s="24" t="s">
        <v>190</v>
      </c>
      <c r="D65" s="103" t="s">
        <v>11</v>
      </c>
      <c r="E65" s="28" t="s">
        <v>113</v>
      </c>
      <c r="F65" s="11"/>
      <c r="G65" s="100" t="s">
        <v>12</v>
      </c>
      <c r="H65" s="101">
        <v>4</v>
      </c>
      <c r="I65" s="102" t="s">
        <v>246</v>
      </c>
      <c r="J65" s="2"/>
    </row>
    <row r="66" spans="1:9" ht="19.5" customHeight="1" thickBot="1">
      <c r="A66" s="178"/>
      <c r="B66" s="214"/>
      <c r="C66" s="191"/>
      <c r="D66" s="104"/>
      <c r="E66" s="104"/>
      <c r="F66" s="105"/>
      <c r="G66" s="106"/>
      <c r="H66" s="107"/>
      <c r="I66" s="108"/>
    </row>
    <row r="67" spans="1:9" ht="12" customHeight="1" thickBot="1">
      <c r="A67" s="32"/>
      <c r="B67" s="109"/>
      <c r="C67" s="82"/>
      <c r="D67" s="82"/>
      <c r="E67" s="82"/>
      <c r="F67" s="86"/>
      <c r="G67" s="82"/>
      <c r="H67" s="82"/>
      <c r="I67" s="110"/>
    </row>
    <row r="68" spans="1:9" ht="15">
      <c r="A68" s="32"/>
      <c r="B68" s="215" t="s">
        <v>73</v>
      </c>
      <c r="C68" s="192" t="s">
        <v>191</v>
      </c>
      <c r="D68" s="91" t="s">
        <v>11</v>
      </c>
      <c r="E68" s="16" t="s">
        <v>59</v>
      </c>
      <c r="F68" s="17" t="s">
        <v>15</v>
      </c>
      <c r="G68" s="91" t="s">
        <v>12</v>
      </c>
      <c r="H68" s="91">
        <v>3</v>
      </c>
      <c r="I68" s="112" t="str">
        <f>'[2]Güz II.ö (2)'!I68</f>
        <v>Öğr. Gör. İlyas Şanlı</v>
      </c>
    </row>
    <row r="69" spans="1:9" ht="15">
      <c r="A69" s="32"/>
      <c r="B69" s="216"/>
      <c r="C69" s="113" t="s">
        <v>191</v>
      </c>
      <c r="D69" s="45" t="s">
        <v>11</v>
      </c>
      <c r="E69" s="29" t="s">
        <v>58</v>
      </c>
      <c r="F69" s="11" t="s">
        <v>15</v>
      </c>
      <c r="G69" s="96" t="s">
        <v>12</v>
      </c>
      <c r="H69" s="96">
        <v>3</v>
      </c>
      <c r="I69" s="60" t="str">
        <f>'[2]Güz II.ö (2)'!I69</f>
        <v>Öğr. Gör. Betül Özdirek Şahin</v>
      </c>
    </row>
    <row r="70" spans="1:9" ht="15">
      <c r="A70" s="32"/>
      <c r="B70" s="216"/>
      <c r="C70" s="113" t="s">
        <v>191</v>
      </c>
      <c r="D70" s="45" t="s">
        <v>11</v>
      </c>
      <c r="E70" s="29" t="s">
        <v>90</v>
      </c>
      <c r="F70" s="11" t="s">
        <v>15</v>
      </c>
      <c r="G70" s="96" t="s">
        <v>12</v>
      </c>
      <c r="H70" s="96">
        <v>3</v>
      </c>
      <c r="I70" s="60" t="str">
        <f>'[2]Güz II.ö (2)'!I70</f>
        <v>Öğr. Gör. Musa Öziş</v>
      </c>
    </row>
    <row r="71" spans="1:9" ht="15">
      <c r="A71" s="32"/>
      <c r="B71" s="216"/>
      <c r="C71" s="113" t="s">
        <v>192</v>
      </c>
      <c r="D71" s="45" t="s">
        <v>11</v>
      </c>
      <c r="E71" s="23" t="s">
        <v>62</v>
      </c>
      <c r="F71" s="20" t="s">
        <v>69</v>
      </c>
      <c r="G71" s="96" t="s">
        <v>12</v>
      </c>
      <c r="H71" s="96">
        <v>3</v>
      </c>
      <c r="I71" s="98" t="s">
        <v>328</v>
      </c>
    </row>
    <row r="72" spans="1:9" ht="15">
      <c r="A72" s="32"/>
      <c r="B72" s="216"/>
      <c r="C72" s="113" t="s">
        <v>192</v>
      </c>
      <c r="D72" s="45" t="s">
        <v>11</v>
      </c>
      <c r="E72" s="23" t="s">
        <v>63</v>
      </c>
      <c r="F72" s="20" t="s">
        <v>69</v>
      </c>
      <c r="G72" s="96" t="s">
        <v>12</v>
      </c>
      <c r="H72" s="96">
        <v>3</v>
      </c>
      <c r="I72" s="98" t="s">
        <v>328</v>
      </c>
    </row>
    <row r="73" spans="1:9" ht="15">
      <c r="A73" s="32"/>
      <c r="B73" s="216"/>
      <c r="C73" s="113" t="s">
        <v>193</v>
      </c>
      <c r="D73" s="45" t="s">
        <v>11</v>
      </c>
      <c r="E73" s="23" t="s">
        <v>64</v>
      </c>
      <c r="F73" s="20" t="s">
        <v>70</v>
      </c>
      <c r="G73" s="96" t="s">
        <v>12</v>
      </c>
      <c r="H73" s="96">
        <v>3</v>
      </c>
      <c r="I73" s="98" t="s">
        <v>339</v>
      </c>
    </row>
    <row r="74" spans="1:9" ht="15">
      <c r="A74" s="32"/>
      <c r="B74" s="216"/>
      <c r="C74" s="113" t="s">
        <v>193</v>
      </c>
      <c r="D74" s="45" t="s">
        <v>11</v>
      </c>
      <c r="E74" s="23" t="s">
        <v>65</v>
      </c>
      <c r="F74" s="20" t="s">
        <v>70</v>
      </c>
      <c r="G74" s="96" t="s">
        <v>12</v>
      </c>
      <c r="H74" s="96">
        <v>3</v>
      </c>
      <c r="I74" s="98" t="s">
        <v>340</v>
      </c>
    </row>
    <row r="75" spans="1:9" ht="15">
      <c r="A75" s="32"/>
      <c r="B75" s="216"/>
      <c r="C75" s="113" t="s">
        <v>194</v>
      </c>
      <c r="D75" s="45" t="s">
        <v>11</v>
      </c>
      <c r="E75" s="23" t="s">
        <v>137</v>
      </c>
      <c r="F75" s="20" t="s">
        <v>86</v>
      </c>
      <c r="G75" s="95" t="s">
        <v>34</v>
      </c>
      <c r="H75" s="96">
        <v>5</v>
      </c>
      <c r="I75" s="98" t="s">
        <v>334</v>
      </c>
    </row>
    <row r="76" spans="1:9" ht="15">
      <c r="A76" s="32"/>
      <c r="B76" s="216"/>
      <c r="C76" s="113" t="s">
        <v>194</v>
      </c>
      <c r="D76" s="45" t="s">
        <v>11</v>
      </c>
      <c r="E76" s="23" t="s">
        <v>138</v>
      </c>
      <c r="F76" s="20" t="s">
        <v>86</v>
      </c>
      <c r="G76" s="95" t="s">
        <v>34</v>
      </c>
      <c r="H76" s="96">
        <v>5</v>
      </c>
      <c r="I76" s="98" t="s">
        <v>337</v>
      </c>
    </row>
    <row r="77" spans="1:9" ht="15">
      <c r="A77" s="32"/>
      <c r="B77" s="216"/>
      <c r="C77" s="113" t="s">
        <v>195</v>
      </c>
      <c r="D77" s="114" t="s">
        <v>11</v>
      </c>
      <c r="E77" s="29" t="s">
        <v>140</v>
      </c>
      <c r="F77" s="11" t="s">
        <v>87</v>
      </c>
      <c r="G77" s="95" t="s">
        <v>34</v>
      </c>
      <c r="H77" s="96">
        <v>5</v>
      </c>
      <c r="I77" s="115" t="s">
        <v>286</v>
      </c>
    </row>
    <row r="78" spans="1:9" ht="15">
      <c r="A78" s="32"/>
      <c r="B78" s="216"/>
      <c r="C78" s="113" t="s">
        <v>195</v>
      </c>
      <c r="D78" s="114" t="s">
        <v>11</v>
      </c>
      <c r="E78" s="29" t="s">
        <v>141</v>
      </c>
      <c r="F78" s="11" t="s">
        <v>87</v>
      </c>
      <c r="G78" s="95" t="s">
        <v>34</v>
      </c>
      <c r="H78" s="96">
        <v>5</v>
      </c>
      <c r="I78" s="115" t="s">
        <v>287</v>
      </c>
    </row>
    <row r="79" spans="1:9" ht="15">
      <c r="A79" s="32"/>
      <c r="B79" s="216"/>
      <c r="C79" s="113" t="s">
        <v>196</v>
      </c>
      <c r="D79" s="94" t="s">
        <v>11</v>
      </c>
      <c r="E79" s="30" t="s">
        <v>126</v>
      </c>
      <c r="F79" s="11"/>
      <c r="G79" s="96" t="s">
        <v>12</v>
      </c>
      <c r="H79" s="96">
        <v>3</v>
      </c>
      <c r="I79" s="116" t="s">
        <v>290</v>
      </c>
    </row>
    <row r="80" spans="1:9" ht="15">
      <c r="A80" s="32"/>
      <c r="B80" s="216"/>
      <c r="C80" s="113" t="s">
        <v>196</v>
      </c>
      <c r="D80" s="94" t="s">
        <v>11</v>
      </c>
      <c r="E80" s="30" t="s">
        <v>127</v>
      </c>
      <c r="F80" s="11"/>
      <c r="G80" s="96" t="s">
        <v>12</v>
      </c>
      <c r="H80" s="96">
        <v>3</v>
      </c>
      <c r="I80" s="116" t="s">
        <v>290</v>
      </c>
    </row>
    <row r="81" spans="1:9" ht="15">
      <c r="A81" s="32"/>
      <c r="B81" s="216"/>
      <c r="C81" s="113" t="s">
        <v>197</v>
      </c>
      <c r="D81" s="45" t="s">
        <v>11</v>
      </c>
      <c r="E81" s="23" t="s">
        <v>101</v>
      </c>
      <c r="F81" s="11"/>
      <c r="G81" s="95" t="s">
        <v>34</v>
      </c>
      <c r="H81" s="96">
        <v>4</v>
      </c>
      <c r="I81" s="116" t="s">
        <v>292</v>
      </c>
    </row>
    <row r="82" spans="1:9" ht="15">
      <c r="A82" s="32"/>
      <c r="B82" s="216"/>
      <c r="C82" s="113" t="s">
        <v>197</v>
      </c>
      <c r="D82" s="45" t="s">
        <v>11</v>
      </c>
      <c r="E82" s="23" t="s">
        <v>102</v>
      </c>
      <c r="F82" s="11"/>
      <c r="G82" s="95" t="s">
        <v>34</v>
      </c>
      <c r="H82" s="96">
        <v>4</v>
      </c>
      <c r="I82" s="116" t="s">
        <v>293</v>
      </c>
    </row>
    <row r="83" spans="1:9" ht="15">
      <c r="A83" s="32"/>
      <c r="B83" s="216"/>
      <c r="C83" s="113" t="s">
        <v>84</v>
      </c>
      <c r="D83" s="118" t="s">
        <v>11</v>
      </c>
      <c r="E83" s="30" t="s">
        <v>78</v>
      </c>
      <c r="F83" s="11" t="s">
        <v>235</v>
      </c>
      <c r="G83" s="95" t="s">
        <v>34</v>
      </c>
      <c r="H83" s="96">
        <v>4</v>
      </c>
      <c r="I83" s="117" t="s">
        <v>89</v>
      </c>
    </row>
    <row r="84" spans="1:9" ht="15">
      <c r="A84" s="32"/>
      <c r="B84" s="219"/>
      <c r="C84" s="113" t="s">
        <v>84</v>
      </c>
      <c r="D84" s="118" t="s">
        <v>11</v>
      </c>
      <c r="E84" s="30" t="s">
        <v>79</v>
      </c>
      <c r="F84" s="11" t="s">
        <v>235</v>
      </c>
      <c r="G84" s="95" t="s">
        <v>34</v>
      </c>
      <c r="H84" s="96">
        <v>4</v>
      </c>
      <c r="I84" s="117" t="s">
        <v>89</v>
      </c>
    </row>
    <row r="85" spans="1:9" ht="15">
      <c r="A85" s="32"/>
      <c r="B85" s="219"/>
      <c r="C85" s="113" t="s">
        <v>84</v>
      </c>
      <c r="D85" s="118" t="s">
        <v>11</v>
      </c>
      <c r="E85" s="30" t="s">
        <v>122</v>
      </c>
      <c r="F85" s="11" t="s">
        <v>235</v>
      </c>
      <c r="G85" s="95" t="s">
        <v>34</v>
      </c>
      <c r="H85" s="96">
        <v>4</v>
      </c>
      <c r="I85" s="117" t="s">
        <v>89</v>
      </c>
    </row>
    <row r="86" spans="1:9" ht="15">
      <c r="A86" s="32"/>
      <c r="B86" s="219"/>
      <c r="C86" s="13" t="s">
        <v>217</v>
      </c>
      <c r="D86" s="57" t="s">
        <v>52</v>
      </c>
      <c r="E86" s="11" t="s">
        <v>143</v>
      </c>
      <c r="F86" s="11"/>
      <c r="G86" s="144" t="s">
        <v>12</v>
      </c>
      <c r="H86" s="144">
        <v>3</v>
      </c>
      <c r="I86" s="120" t="s">
        <v>299</v>
      </c>
    </row>
    <row r="87" spans="1:9" ht="15">
      <c r="A87" s="32"/>
      <c r="B87" s="219"/>
      <c r="C87" s="13" t="s">
        <v>217</v>
      </c>
      <c r="D87" s="57" t="s">
        <v>52</v>
      </c>
      <c r="E87" s="11" t="s">
        <v>153</v>
      </c>
      <c r="F87" s="11"/>
      <c r="G87" s="144" t="s">
        <v>12</v>
      </c>
      <c r="H87" s="144">
        <v>3</v>
      </c>
      <c r="I87" s="120" t="s">
        <v>300</v>
      </c>
    </row>
    <row r="88" spans="1:9" ht="18" customHeight="1" thickBot="1">
      <c r="A88" s="32"/>
      <c r="B88" s="214"/>
      <c r="C88" s="121"/>
      <c r="D88" s="121"/>
      <c r="E88" s="121"/>
      <c r="F88" s="122"/>
      <c r="G88" s="123"/>
      <c r="H88" s="68"/>
      <c r="I88" s="124"/>
    </row>
    <row r="89" spans="1:9" ht="18" customHeight="1">
      <c r="A89" s="32"/>
      <c r="B89" s="78" t="s">
        <v>9</v>
      </c>
      <c r="C89" s="56"/>
      <c r="D89" s="56"/>
      <c r="E89" s="56"/>
      <c r="F89" s="80" t="s">
        <v>16</v>
      </c>
      <c r="G89" s="56"/>
      <c r="H89" s="56"/>
      <c r="I89" s="81" t="s">
        <v>10</v>
      </c>
    </row>
    <row r="90" spans="1:9" ht="18" customHeight="1">
      <c r="A90" s="32"/>
      <c r="B90" s="78"/>
      <c r="C90" s="56"/>
      <c r="D90" s="56"/>
      <c r="E90" s="56"/>
      <c r="F90" s="80"/>
      <c r="G90" s="56"/>
      <c r="H90" s="56"/>
      <c r="I90" s="81"/>
    </row>
    <row r="91" spans="1:9" ht="18" customHeight="1">
      <c r="A91" s="32"/>
      <c r="B91" s="71"/>
      <c r="C91" s="82"/>
      <c r="D91" s="83"/>
      <c r="E91" s="88"/>
      <c r="F91" s="80"/>
      <c r="G91" s="84"/>
      <c r="H91" s="84"/>
      <c r="I91" s="85"/>
    </row>
    <row r="92" spans="1:9" ht="18" customHeight="1">
      <c r="A92" s="32"/>
      <c r="B92" s="71"/>
      <c r="C92" s="82"/>
      <c r="D92" s="83"/>
      <c r="E92" s="88"/>
      <c r="F92" s="86" t="s">
        <v>221</v>
      </c>
      <c r="G92" s="84"/>
      <c r="H92" s="84"/>
      <c r="I92" s="85"/>
    </row>
    <row r="93" spans="1:9" ht="18" customHeight="1" thickBot="1">
      <c r="A93" s="32"/>
      <c r="B93" s="71"/>
      <c r="C93" s="82"/>
      <c r="D93" s="83"/>
      <c r="E93" s="88"/>
      <c r="F93" s="86" t="s">
        <v>72</v>
      </c>
      <c r="G93" s="84"/>
      <c r="H93" s="84"/>
      <c r="I93" s="85"/>
    </row>
    <row r="94" spans="1:9" ht="15">
      <c r="A94" s="82"/>
      <c r="B94" s="215" t="s">
        <v>13</v>
      </c>
      <c r="C94" s="16" t="s">
        <v>200</v>
      </c>
      <c r="D94" s="90" t="s">
        <v>11</v>
      </c>
      <c r="E94" s="125" t="s">
        <v>66</v>
      </c>
      <c r="F94" s="126"/>
      <c r="G94" s="127" t="s">
        <v>34</v>
      </c>
      <c r="H94" s="128">
        <v>5</v>
      </c>
      <c r="I94" s="129" t="s">
        <v>335</v>
      </c>
    </row>
    <row r="95" spans="1:9" ht="15">
      <c r="A95" s="82"/>
      <c r="B95" s="216"/>
      <c r="C95" s="14" t="s">
        <v>200</v>
      </c>
      <c r="D95" s="94" t="s">
        <v>11</v>
      </c>
      <c r="E95" s="14" t="s">
        <v>67</v>
      </c>
      <c r="F95" s="130"/>
      <c r="G95" s="131" t="s">
        <v>34</v>
      </c>
      <c r="H95" s="132">
        <v>5</v>
      </c>
      <c r="I95" s="60" t="s">
        <v>336</v>
      </c>
    </row>
    <row r="96" spans="1:9" ht="15">
      <c r="A96" s="82"/>
      <c r="B96" s="216"/>
      <c r="C96" s="14" t="s">
        <v>201</v>
      </c>
      <c r="D96" s="94" t="s">
        <v>11</v>
      </c>
      <c r="E96" s="14" t="s">
        <v>103</v>
      </c>
      <c r="F96" s="11" t="s">
        <v>105</v>
      </c>
      <c r="G96" s="131" t="s">
        <v>34</v>
      </c>
      <c r="H96" s="132">
        <v>5</v>
      </c>
      <c r="I96" s="98" t="s">
        <v>331</v>
      </c>
    </row>
    <row r="97" spans="1:9" ht="15">
      <c r="A97" s="82"/>
      <c r="B97" s="216"/>
      <c r="C97" s="14" t="s">
        <v>201</v>
      </c>
      <c r="D97" s="94" t="s">
        <v>11</v>
      </c>
      <c r="E97" s="14" t="s">
        <v>104</v>
      </c>
      <c r="F97" s="11" t="s">
        <v>105</v>
      </c>
      <c r="G97" s="131" t="s">
        <v>34</v>
      </c>
      <c r="H97" s="132">
        <v>5</v>
      </c>
      <c r="I97" s="98" t="s">
        <v>261</v>
      </c>
    </row>
    <row r="98" spans="1:9" ht="15">
      <c r="A98" s="82"/>
      <c r="B98" s="216"/>
      <c r="C98" s="14" t="s">
        <v>225</v>
      </c>
      <c r="D98" s="94" t="s">
        <v>11</v>
      </c>
      <c r="E98" s="14" t="s">
        <v>80</v>
      </c>
      <c r="F98" s="11"/>
      <c r="G98" s="131" t="s">
        <v>34</v>
      </c>
      <c r="H98" s="132">
        <v>5</v>
      </c>
      <c r="I98" s="120" t="s">
        <v>301</v>
      </c>
    </row>
    <row r="99" spans="1:9" ht="15">
      <c r="A99" s="82"/>
      <c r="B99" s="216"/>
      <c r="C99" s="14" t="s">
        <v>225</v>
      </c>
      <c r="D99" s="94" t="s">
        <v>11</v>
      </c>
      <c r="E99" s="14" t="s">
        <v>81</v>
      </c>
      <c r="F99" s="11"/>
      <c r="G99" s="131" t="s">
        <v>34</v>
      </c>
      <c r="H99" s="132">
        <v>5</v>
      </c>
      <c r="I99" s="120" t="s">
        <v>302</v>
      </c>
    </row>
    <row r="100" spans="1:9" ht="15">
      <c r="A100" s="82"/>
      <c r="B100" s="216"/>
      <c r="C100" s="14" t="s">
        <v>202</v>
      </c>
      <c r="D100" s="134" t="s">
        <v>11</v>
      </c>
      <c r="E100" s="14" t="s">
        <v>106</v>
      </c>
      <c r="F100" s="11"/>
      <c r="G100" s="131" t="s">
        <v>12</v>
      </c>
      <c r="H100" s="135">
        <v>3</v>
      </c>
      <c r="I100" s="136" t="s">
        <v>288</v>
      </c>
    </row>
    <row r="101" spans="1:9" ht="15">
      <c r="A101" s="82"/>
      <c r="B101" s="216"/>
      <c r="C101" s="14" t="s">
        <v>202</v>
      </c>
      <c r="D101" s="134" t="s">
        <v>11</v>
      </c>
      <c r="E101" s="14" t="s">
        <v>112</v>
      </c>
      <c r="F101" s="11"/>
      <c r="G101" s="131" t="s">
        <v>12</v>
      </c>
      <c r="H101" s="135">
        <v>3</v>
      </c>
      <c r="I101" s="136" t="s">
        <v>288</v>
      </c>
    </row>
    <row r="102" spans="1:9" ht="15">
      <c r="A102" s="82"/>
      <c r="B102" s="216"/>
      <c r="C102" s="11" t="s">
        <v>174</v>
      </c>
      <c r="D102" s="134" t="s">
        <v>11</v>
      </c>
      <c r="E102" s="14" t="s">
        <v>107</v>
      </c>
      <c r="F102" s="11"/>
      <c r="G102" s="131" t="s">
        <v>12</v>
      </c>
      <c r="H102" s="135">
        <v>3</v>
      </c>
      <c r="I102" s="115" t="s">
        <v>289</v>
      </c>
    </row>
    <row r="103" spans="1:9" ht="15">
      <c r="A103" s="82"/>
      <c r="B103" s="216"/>
      <c r="C103" s="11" t="s">
        <v>174</v>
      </c>
      <c r="D103" s="134" t="s">
        <v>11</v>
      </c>
      <c r="E103" s="14" t="s">
        <v>108</v>
      </c>
      <c r="F103" s="11"/>
      <c r="G103" s="131" t="s">
        <v>12</v>
      </c>
      <c r="H103" s="135">
        <v>3</v>
      </c>
      <c r="I103" s="115" t="s">
        <v>289</v>
      </c>
    </row>
    <row r="104" spans="1:9" ht="15">
      <c r="A104" s="82"/>
      <c r="B104" s="216"/>
      <c r="C104" s="14" t="s">
        <v>198</v>
      </c>
      <c r="D104" s="134" t="s">
        <v>11</v>
      </c>
      <c r="E104" s="14" t="s">
        <v>175</v>
      </c>
      <c r="F104" s="11"/>
      <c r="G104" s="131" t="s">
        <v>12</v>
      </c>
      <c r="H104" s="135">
        <v>3</v>
      </c>
      <c r="I104" s="116" t="s">
        <v>274</v>
      </c>
    </row>
    <row r="105" spans="1:9" ht="15">
      <c r="A105" s="82"/>
      <c r="B105" s="216"/>
      <c r="C105" s="14" t="s">
        <v>198</v>
      </c>
      <c r="D105" s="134" t="s">
        <v>11</v>
      </c>
      <c r="E105" s="14" t="s">
        <v>176</v>
      </c>
      <c r="F105" s="11"/>
      <c r="G105" s="131" t="s">
        <v>12</v>
      </c>
      <c r="H105" s="135">
        <v>3</v>
      </c>
      <c r="I105" s="116" t="s">
        <v>264</v>
      </c>
    </row>
    <row r="106" spans="1:9" ht="15">
      <c r="A106" s="82"/>
      <c r="B106" s="216"/>
      <c r="C106" s="14" t="s">
        <v>199</v>
      </c>
      <c r="D106" s="103" t="s">
        <v>11</v>
      </c>
      <c r="E106" s="14" t="s">
        <v>134</v>
      </c>
      <c r="F106" s="11" t="s">
        <v>15</v>
      </c>
      <c r="G106" s="103" t="s">
        <v>12</v>
      </c>
      <c r="H106" s="103">
        <v>3</v>
      </c>
      <c r="I106" s="120" t="str">
        <f>'[2]Güz II.ö (2)'!I119</f>
        <v>Öğr. Gör. Musa Öziş</v>
      </c>
    </row>
    <row r="107" spans="1:9" ht="15">
      <c r="A107" s="82"/>
      <c r="B107" s="216"/>
      <c r="C107" s="14" t="s">
        <v>199</v>
      </c>
      <c r="D107" s="103" t="s">
        <v>11</v>
      </c>
      <c r="E107" s="14" t="s">
        <v>146</v>
      </c>
      <c r="F107" s="11" t="s">
        <v>15</v>
      </c>
      <c r="G107" s="103" t="s">
        <v>12</v>
      </c>
      <c r="H107" s="103">
        <v>3</v>
      </c>
      <c r="I107" s="60" t="str">
        <f>'[2]Güz II.ö (2)'!I120</f>
        <v>Öğr. Gör. Betül Özdirek Şahin</v>
      </c>
    </row>
    <row r="108" spans="1:9" ht="15">
      <c r="A108" s="82"/>
      <c r="B108" s="216"/>
      <c r="C108" s="14" t="s">
        <v>199</v>
      </c>
      <c r="D108" s="103" t="s">
        <v>11</v>
      </c>
      <c r="E108" s="14" t="s">
        <v>147</v>
      </c>
      <c r="F108" s="11" t="s">
        <v>15</v>
      </c>
      <c r="G108" s="103" t="s">
        <v>12</v>
      </c>
      <c r="H108" s="103">
        <v>3</v>
      </c>
      <c r="I108" s="60" t="str">
        <f>'[2]Güz II.ö (2)'!I121</f>
        <v>Öğr. Gör. İlyas Şanlı</v>
      </c>
    </row>
    <row r="109" spans="1:9" ht="15">
      <c r="A109" s="82"/>
      <c r="B109" s="216"/>
      <c r="C109" s="14" t="s">
        <v>148</v>
      </c>
      <c r="D109" s="103" t="s">
        <v>52</v>
      </c>
      <c r="E109" s="14" t="s">
        <v>171</v>
      </c>
      <c r="F109" s="11"/>
      <c r="G109" s="103" t="s">
        <v>12</v>
      </c>
      <c r="H109" s="103">
        <v>3</v>
      </c>
      <c r="I109" s="120" t="s">
        <v>299</v>
      </c>
    </row>
    <row r="110" spans="1:9" ht="15">
      <c r="A110" s="82"/>
      <c r="B110" s="216"/>
      <c r="C110" s="14" t="s">
        <v>148</v>
      </c>
      <c r="D110" s="103" t="s">
        <v>52</v>
      </c>
      <c r="E110" s="14" t="s">
        <v>172</v>
      </c>
      <c r="F110" s="11"/>
      <c r="G110" s="103" t="s">
        <v>12</v>
      </c>
      <c r="H110" s="103">
        <v>3</v>
      </c>
      <c r="I110" s="116" t="s">
        <v>297</v>
      </c>
    </row>
    <row r="111" spans="1:9" ht="15">
      <c r="A111" s="82"/>
      <c r="B111" s="216"/>
      <c r="C111" s="143" t="s">
        <v>238</v>
      </c>
      <c r="D111" s="103" t="s">
        <v>52</v>
      </c>
      <c r="E111" s="143" t="s">
        <v>281</v>
      </c>
      <c r="F111" s="11"/>
      <c r="G111" s="103" t="s">
        <v>12</v>
      </c>
      <c r="H111" s="103">
        <v>3</v>
      </c>
      <c r="I111" s="143" t="s">
        <v>282</v>
      </c>
    </row>
    <row r="112" spans="1:9" ht="15">
      <c r="A112" s="82"/>
      <c r="B112" s="216"/>
      <c r="C112" s="187" t="s">
        <v>237</v>
      </c>
      <c r="D112" s="103" t="s">
        <v>52</v>
      </c>
      <c r="E112" s="143" t="s">
        <v>239</v>
      </c>
      <c r="F112" s="11"/>
      <c r="G112" s="103" t="s">
        <v>12</v>
      </c>
      <c r="H112" s="103">
        <v>3</v>
      </c>
      <c r="I112" s="143" t="s">
        <v>240</v>
      </c>
    </row>
    <row r="113" spans="1:9" ht="15.75">
      <c r="A113" s="82"/>
      <c r="B113" s="217"/>
      <c r="C113" s="202" t="s">
        <v>244</v>
      </c>
      <c r="D113" s="45" t="s">
        <v>52</v>
      </c>
      <c r="E113" s="143" t="s">
        <v>245</v>
      </c>
      <c r="F113" s="11"/>
      <c r="G113" s="103" t="s">
        <v>12</v>
      </c>
      <c r="H113" s="103">
        <v>3</v>
      </c>
      <c r="I113" s="143" t="s">
        <v>246</v>
      </c>
    </row>
    <row r="114" spans="1:9" ht="15">
      <c r="A114" s="82"/>
      <c r="B114" s="216"/>
      <c r="C114" s="201" t="s">
        <v>247</v>
      </c>
      <c r="D114" s="103" t="s">
        <v>52</v>
      </c>
      <c r="E114" s="143" t="s">
        <v>248</v>
      </c>
      <c r="F114" s="11"/>
      <c r="G114" s="103" t="s">
        <v>12</v>
      </c>
      <c r="H114" s="103">
        <v>3</v>
      </c>
      <c r="I114" s="143" t="s">
        <v>249</v>
      </c>
    </row>
    <row r="115" spans="1:9" ht="15">
      <c r="A115" s="82"/>
      <c r="B115" s="216"/>
      <c r="C115" s="143" t="s">
        <v>250</v>
      </c>
      <c r="D115" s="103" t="s">
        <v>52</v>
      </c>
      <c r="E115" s="143" t="s">
        <v>251</v>
      </c>
      <c r="F115" s="11"/>
      <c r="G115" s="103" t="s">
        <v>12</v>
      </c>
      <c r="H115" s="103">
        <v>3</v>
      </c>
      <c r="I115" s="143" t="s">
        <v>252</v>
      </c>
    </row>
    <row r="116" spans="1:9" ht="15">
      <c r="A116" s="82"/>
      <c r="B116" s="219"/>
      <c r="C116" s="143" t="s">
        <v>305</v>
      </c>
      <c r="D116" s="103" t="s">
        <v>52</v>
      </c>
      <c r="E116" s="143" t="s">
        <v>304</v>
      </c>
      <c r="F116" s="11"/>
      <c r="G116" s="103" t="s">
        <v>12</v>
      </c>
      <c r="H116" s="103">
        <v>3</v>
      </c>
      <c r="I116" s="143" t="s">
        <v>297</v>
      </c>
    </row>
    <row r="117" spans="1:9" ht="15.75" thickBot="1">
      <c r="A117" s="32"/>
      <c r="B117" s="214"/>
      <c r="C117" s="148"/>
      <c r="D117" s="65"/>
      <c r="E117" s="66"/>
      <c r="F117" s="149"/>
      <c r="G117" s="150"/>
      <c r="H117" s="151"/>
      <c r="I117" s="152"/>
    </row>
    <row r="118" spans="1:9" ht="15">
      <c r="A118" s="32"/>
      <c r="B118" s="71"/>
      <c r="C118" s="82"/>
      <c r="D118" s="83"/>
      <c r="E118" s="193"/>
      <c r="F118" s="194"/>
      <c r="G118" s="84"/>
      <c r="H118" s="84"/>
      <c r="I118" s="194"/>
    </row>
    <row r="119" spans="1:9" ht="15">
      <c r="A119" s="32"/>
      <c r="B119" s="71"/>
      <c r="C119" s="82"/>
      <c r="D119" s="83"/>
      <c r="E119" s="193"/>
      <c r="F119" s="80" t="s">
        <v>16</v>
      </c>
      <c r="G119" s="84"/>
      <c r="H119" s="84"/>
      <c r="I119" s="85"/>
    </row>
    <row r="120" spans="1:9" ht="15">
      <c r="A120" s="32"/>
      <c r="B120" s="71"/>
      <c r="C120" s="82"/>
      <c r="D120" s="83"/>
      <c r="E120" s="193"/>
      <c r="F120" s="80"/>
      <c r="G120" s="84"/>
      <c r="H120" s="84"/>
      <c r="I120" s="194"/>
    </row>
    <row r="121" spans="1:9" ht="15">
      <c r="A121" s="32"/>
      <c r="B121" s="71"/>
      <c r="C121" s="82"/>
      <c r="D121" s="83"/>
      <c r="E121" s="193"/>
      <c r="F121" s="80"/>
      <c r="G121" s="84"/>
      <c r="H121" s="84"/>
      <c r="I121" s="194"/>
    </row>
    <row r="122" spans="1:9" ht="15">
      <c r="A122" s="32"/>
      <c r="B122" s="71"/>
      <c r="C122" s="82"/>
      <c r="D122" s="83"/>
      <c r="E122" s="193"/>
      <c r="F122" s="86" t="s">
        <v>221</v>
      </c>
      <c r="G122" s="84"/>
      <c r="H122" s="84"/>
      <c r="I122" s="194"/>
    </row>
    <row r="123" spans="1:9" ht="15">
      <c r="A123" s="32"/>
      <c r="B123" s="71"/>
      <c r="C123" s="82"/>
      <c r="D123" s="83"/>
      <c r="E123" s="193"/>
      <c r="F123" s="86" t="s">
        <v>72</v>
      </c>
      <c r="G123" s="84"/>
      <c r="H123" s="84"/>
      <c r="I123" s="194"/>
    </row>
    <row r="124" spans="1:9" ht="15.75" thickBot="1">
      <c r="A124" s="32"/>
      <c r="B124" s="32"/>
      <c r="C124" s="32"/>
      <c r="D124" s="32"/>
      <c r="E124" s="153"/>
      <c r="F124" s="86"/>
      <c r="G124" s="80"/>
      <c r="H124" s="80"/>
      <c r="I124" s="153"/>
    </row>
    <row r="125" spans="1:9" s="2" customFormat="1" ht="15.75" thickBot="1">
      <c r="A125" s="178"/>
      <c r="B125" s="215" t="s">
        <v>14</v>
      </c>
      <c r="C125" s="154" t="s">
        <v>203</v>
      </c>
      <c r="D125" s="90" t="s">
        <v>11</v>
      </c>
      <c r="E125" s="16" t="s">
        <v>109</v>
      </c>
      <c r="F125" s="155"/>
      <c r="G125" s="156" t="s">
        <v>111</v>
      </c>
      <c r="H125" s="156">
        <v>10</v>
      </c>
      <c r="I125" s="92" t="s">
        <v>324</v>
      </c>
    </row>
    <row r="126" spans="1:9" s="2" customFormat="1" ht="15">
      <c r="A126" s="178"/>
      <c r="B126" s="216"/>
      <c r="C126" s="157" t="s">
        <v>203</v>
      </c>
      <c r="D126" s="158" t="s">
        <v>11</v>
      </c>
      <c r="E126" s="18" t="s">
        <v>110</v>
      </c>
      <c r="F126" s="11"/>
      <c r="G126" s="132" t="s">
        <v>111</v>
      </c>
      <c r="H126" s="132">
        <v>10</v>
      </c>
      <c r="I126" s="92" t="s">
        <v>324</v>
      </c>
    </row>
    <row r="127" spans="1:9" s="2" customFormat="1" ht="15">
      <c r="A127" s="178"/>
      <c r="B127" s="216"/>
      <c r="C127" s="160" t="s">
        <v>85</v>
      </c>
      <c r="D127" s="94" t="s">
        <v>11</v>
      </c>
      <c r="E127" s="14" t="s">
        <v>135</v>
      </c>
      <c r="F127" s="11" t="s">
        <v>88</v>
      </c>
      <c r="G127" s="161" t="s">
        <v>136</v>
      </c>
      <c r="H127" s="135">
        <v>10</v>
      </c>
      <c r="I127" s="53" t="s">
        <v>150</v>
      </c>
    </row>
    <row r="128" spans="1:9" s="2" customFormat="1" ht="15">
      <c r="A128" s="178"/>
      <c r="B128" s="216"/>
      <c r="C128" s="160" t="s">
        <v>204</v>
      </c>
      <c r="D128" s="94" t="s">
        <v>11</v>
      </c>
      <c r="E128" s="14" t="s">
        <v>178</v>
      </c>
      <c r="F128" s="11"/>
      <c r="G128" s="132" t="s">
        <v>12</v>
      </c>
      <c r="H128" s="132">
        <v>5</v>
      </c>
      <c r="I128" s="60" t="str">
        <f>'[2]Güz II.ö (2)'!I140</f>
        <v>Mustafa AYDIN</v>
      </c>
    </row>
    <row r="129" spans="1:9" s="2" customFormat="1" ht="15">
      <c r="A129" s="178"/>
      <c r="B129" s="216"/>
      <c r="C129" s="160" t="s">
        <v>204</v>
      </c>
      <c r="D129" s="94" t="s">
        <v>11</v>
      </c>
      <c r="E129" s="14" t="s">
        <v>179</v>
      </c>
      <c r="F129" s="11"/>
      <c r="G129" s="144" t="s">
        <v>12</v>
      </c>
      <c r="H129" s="144">
        <v>5</v>
      </c>
      <c r="I129" s="120" t="str">
        <f>'[2]Güz II.ö (2)'!I141</f>
        <v>Öğr. Gör. Betül Özdirek Şahin</v>
      </c>
    </row>
    <row r="130" spans="1:9" s="2" customFormat="1" ht="15">
      <c r="A130" s="178"/>
      <c r="B130" s="216"/>
      <c r="C130" s="160" t="s">
        <v>204</v>
      </c>
      <c r="D130" s="94" t="s">
        <v>11</v>
      </c>
      <c r="E130" s="14" t="s">
        <v>180</v>
      </c>
      <c r="F130" s="11"/>
      <c r="G130" s="144" t="s">
        <v>12</v>
      </c>
      <c r="H130" s="144">
        <v>5</v>
      </c>
      <c r="I130" s="60" t="str">
        <f>'[2]Güz II.ö (2)'!I142</f>
        <v>Öğr. Gör. İlyas Şanlı</v>
      </c>
    </row>
    <row r="131" spans="1:9" s="2" customFormat="1" ht="15">
      <c r="A131" s="178"/>
      <c r="B131" s="216"/>
      <c r="C131" s="160" t="s">
        <v>220</v>
      </c>
      <c r="D131" s="94" t="s">
        <v>52</v>
      </c>
      <c r="E131" s="14" t="s">
        <v>154</v>
      </c>
      <c r="F131" s="11"/>
      <c r="G131" s="161" t="s">
        <v>111</v>
      </c>
      <c r="H131" s="135">
        <v>5</v>
      </c>
      <c r="I131" s="120" t="s">
        <v>279</v>
      </c>
    </row>
    <row r="132" spans="1:9" s="2" customFormat="1" ht="15">
      <c r="A132" s="178"/>
      <c r="B132" s="216"/>
      <c r="C132" s="160" t="s">
        <v>220</v>
      </c>
      <c r="D132" s="94" t="s">
        <v>52</v>
      </c>
      <c r="E132" s="14" t="s">
        <v>156</v>
      </c>
      <c r="F132" s="11"/>
      <c r="G132" s="161" t="s">
        <v>111</v>
      </c>
      <c r="H132" s="135">
        <v>5</v>
      </c>
      <c r="I132" s="117" t="str">
        <f>'[1]Güz II.ö (2)'!$I$143</f>
        <v>MEB'den Talep Edilecek (Erenler MEM)</v>
      </c>
    </row>
    <row r="133" spans="1:9" s="2" customFormat="1" ht="15">
      <c r="A133" s="178"/>
      <c r="B133" s="216"/>
      <c r="C133" s="160" t="s">
        <v>218</v>
      </c>
      <c r="D133" s="94" t="s">
        <v>52</v>
      </c>
      <c r="E133" s="14" t="s">
        <v>155</v>
      </c>
      <c r="F133" s="11"/>
      <c r="G133" s="161" t="s">
        <v>12</v>
      </c>
      <c r="H133" s="135">
        <v>3</v>
      </c>
      <c r="I133" s="53" t="s">
        <v>303</v>
      </c>
    </row>
    <row r="134" spans="1:9" s="2" customFormat="1" ht="15">
      <c r="A134" s="178"/>
      <c r="B134" s="216"/>
      <c r="C134" s="160" t="s">
        <v>218</v>
      </c>
      <c r="D134" s="94" t="s">
        <v>52</v>
      </c>
      <c r="E134" s="14" t="s">
        <v>157</v>
      </c>
      <c r="F134" s="11"/>
      <c r="G134" s="161" t="s">
        <v>12</v>
      </c>
      <c r="H134" s="135">
        <v>3</v>
      </c>
      <c r="I134" s="53" t="s">
        <v>303</v>
      </c>
    </row>
    <row r="135" spans="1:9" s="2" customFormat="1" ht="15">
      <c r="A135" s="178"/>
      <c r="B135" s="216"/>
      <c r="C135" s="160" t="s">
        <v>219</v>
      </c>
      <c r="D135" s="94" t="s">
        <v>52</v>
      </c>
      <c r="E135" s="14" t="s">
        <v>181</v>
      </c>
      <c r="F135" s="11"/>
      <c r="G135" s="161" t="s">
        <v>12</v>
      </c>
      <c r="H135" s="132">
        <v>3</v>
      </c>
      <c r="I135" s="53" t="s">
        <v>303</v>
      </c>
    </row>
    <row r="136" spans="1:9" s="2" customFormat="1" ht="15">
      <c r="A136" s="178"/>
      <c r="B136" s="216"/>
      <c r="C136" s="160" t="s">
        <v>219</v>
      </c>
      <c r="D136" s="94" t="s">
        <v>52</v>
      </c>
      <c r="E136" s="14" t="s">
        <v>182</v>
      </c>
      <c r="F136" s="11"/>
      <c r="G136" s="161" t="s">
        <v>12</v>
      </c>
      <c r="H136" s="135">
        <v>3</v>
      </c>
      <c r="I136" s="53" t="s">
        <v>303</v>
      </c>
    </row>
    <row r="137" spans="1:9" s="2" customFormat="1" ht="15">
      <c r="A137" s="178"/>
      <c r="B137" s="216"/>
      <c r="C137" s="163" t="s">
        <v>253</v>
      </c>
      <c r="D137" s="147" t="s">
        <v>52</v>
      </c>
      <c r="E137" s="163" t="s">
        <v>254</v>
      </c>
      <c r="F137" s="31"/>
      <c r="G137" s="166" t="s">
        <v>12</v>
      </c>
      <c r="H137" s="166">
        <v>3</v>
      </c>
      <c r="I137" s="117" t="s">
        <v>255</v>
      </c>
    </row>
    <row r="138" spans="1:9" s="2" customFormat="1" ht="15">
      <c r="A138" s="178"/>
      <c r="B138" s="216"/>
      <c r="C138" s="163" t="s">
        <v>256</v>
      </c>
      <c r="D138" s="147" t="s">
        <v>52</v>
      </c>
      <c r="E138" s="163" t="s">
        <v>257</v>
      </c>
      <c r="F138" s="31"/>
      <c r="G138" s="166" t="s">
        <v>12</v>
      </c>
      <c r="H138" s="166">
        <v>3</v>
      </c>
      <c r="I138" s="117" t="s">
        <v>258</v>
      </c>
    </row>
    <row r="139" spans="1:9" s="2" customFormat="1" ht="15">
      <c r="A139" s="178"/>
      <c r="B139" s="216"/>
      <c r="C139" s="167" t="s">
        <v>259</v>
      </c>
      <c r="D139" s="147" t="s">
        <v>52</v>
      </c>
      <c r="E139" s="168" t="s">
        <v>260</v>
      </c>
      <c r="F139" s="61"/>
      <c r="G139" s="132" t="s">
        <v>12</v>
      </c>
      <c r="H139" s="132">
        <v>3</v>
      </c>
      <c r="I139" s="169" t="s">
        <v>261</v>
      </c>
    </row>
    <row r="140" spans="1:9" s="2" customFormat="1" ht="15">
      <c r="A140" s="178"/>
      <c r="B140" s="216"/>
      <c r="C140" s="167" t="s">
        <v>262</v>
      </c>
      <c r="D140" s="147" t="s">
        <v>52</v>
      </c>
      <c r="E140" s="167" t="s">
        <v>263</v>
      </c>
      <c r="F140" s="61"/>
      <c r="G140" s="132" t="s">
        <v>12</v>
      </c>
      <c r="H140" s="132">
        <v>3</v>
      </c>
      <c r="I140" s="169" t="s">
        <v>264</v>
      </c>
    </row>
    <row r="141" spans="1:9" s="2" customFormat="1" ht="15">
      <c r="A141" s="178"/>
      <c r="B141" s="216"/>
      <c r="C141" s="167" t="s">
        <v>265</v>
      </c>
      <c r="D141" s="147" t="s">
        <v>52</v>
      </c>
      <c r="E141" s="170" t="s">
        <v>266</v>
      </c>
      <c r="F141" s="61"/>
      <c r="G141" s="132" t="s">
        <v>12</v>
      </c>
      <c r="H141" s="132">
        <v>3</v>
      </c>
      <c r="I141" s="146" t="s">
        <v>267</v>
      </c>
    </row>
    <row r="142" spans="1:9" s="2" customFormat="1" ht="15">
      <c r="A142" s="178"/>
      <c r="B142" s="216"/>
      <c r="C142" s="167" t="s">
        <v>268</v>
      </c>
      <c r="D142" s="147" t="s">
        <v>52</v>
      </c>
      <c r="E142" s="172" t="s">
        <v>269</v>
      </c>
      <c r="F142" s="61"/>
      <c r="G142" s="132" t="s">
        <v>12</v>
      </c>
      <c r="H142" s="132">
        <v>3</v>
      </c>
      <c r="I142" s="169" t="s">
        <v>240</v>
      </c>
    </row>
    <row r="143" spans="1:9" s="2" customFormat="1" ht="15">
      <c r="A143" s="178"/>
      <c r="B143" s="216"/>
      <c r="C143" s="167" t="s">
        <v>270</v>
      </c>
      <c r="D143" s="147" t="s">
        <v>52</v>
      </c>
      <c r="E143" s="173" t="s">
        <v>271</v>
      </c>
      <c r="F143" s="171"/>
      <c r="G143" s="132" t="s">
        <v>12</v>
      </c>
      <c r="H143" s="132">
        <v>3</v>
      </c>
      <c r="I143" s="146" t="s">
        <v>246</v>
      </c>
    </row>
    <row r="144" spans="1:9" s="2" customFormat="1" ht="15">
      <c r="A144" s="178"/>
      <c r="B144" s="216"/>
      <c r="C144" s="187" t="s">
        <v>272</v>
      </c>
      <c r="D144" s="147" t="s">
        <v>52</v>
      </c>
      <c r="E144" s="31" t="s">
        <v>273</v>
      </c>
      <c r="F144" s="171"/>
      <c r="G144" s="132" t="s">
        <v>12</v>
      </c>
      <c r="H144" s="132">
        <v>3</v>
      </c>
      <c r="I144" s="120" t="s">
        <v>274</v>
      </c>
    </row>
    <row r="145" spans="1:9" s="2" customFormat="1" ht="15">
      <c r="A145" s="178"/>
      <c r="B145" s="216"/>
      <c r="C145" s="188" t="s">
        <v>275</v>
      </c>
      <c r="D145" s="186" t="s">
        <v>52</v>
      </c>
      <c r="E145" s="11" t="s">
        <v>276</v>
      </c>
      <c r="F145" s="11"/>
      <c r="G145" s="132" t="s">
        <v>12</v>
      </c>
      <c r="H145" s="132">
        <v>3</v>
      </c>
      <c r="I145" s="11" t="s">
        <v>277</v>
      </c>
    </row>
    <row r="146" spans="1:9" s="2" customFormat="1" ht="15">
      <c r="A146" s="178"/>
      <c r="B146" s="216"/>
      <c r="C146" s="204" t="s">
        <v>280</v>
      </c>
      <c r="D146" s="147" t="s">
        <v>52</v>
      </c>
      <c r="E146" s="11" t="s">
        <v>278</v>
      </c>
      <c r="F146" s="31"/>
      <c r="G146" s="132" t="s">
        <v>12</v>
      </c>
      <c r="H146" s="132">
        <v>3</v>
      </c>
      <c r="I146" s="11" t="s">
        <v>279</v>
      </c>
    </row>
    <row r="147" spans="1:9" s="2" customFormat="1" ht="15">
      <c r="A147" s="178"/>
      <c r="B147" s="219"/>
      <c r="C147" s="187" t="s">
        <v>283</v>
      </c>
      <c r="D147" s="147" t="s">
        <v>52</v>
      </c>
      <c r="E147" s="195" t="s">
        <v>284</v>
      </c>
      <c r="F147" s="196"/>
      <c r="G147" s="161" t="s">
        <v>12</v>
      </c>
      <c r="H147" s="132">
        <v>3</v>
      </c>
      <c r="I147" s="116" t="s">
        <v>285</v>
      </c>
    </row>
    <row r="148" spans="1:9" ht="15.75" thickBot="1">
      <c r="A148" s="178"/>
      <c r="B148" s="214"/>
      <c r="C148" s="197"/>
      <c r="D148" s="198"/>
      <c r="E148" s="197"/>
      <c r="F148" s="197"/>
      <c r="G148" s="199"/>
      <c r="H148" s="176"/>
      <c r="I148" s="200"/>
    </row>
    <row r="149" spans="1:9" ht="15">
      <c r="A149" s="32"/>
      <c r="B149" s="78" t="s">
        <v>9</v>
      </c>
      <c r="C149" s="56"/>
      <c r="D149" s="56"/>
      <c r="E149" s="56"/>
      <c r="F149" s="32"/>
      <c r="G149" s="56"/>
      <c r="H149" s="56"/>
      <c r="I149" s="81" t="s">
        <v>10</v>
      </c>
    </row>
    <row r="150" spans="1:9" ht="15">
      <c r="A150" s="32"/>
      <c r="B150" s="78" t="s">
        <v>9</v>
      </c>
      <c r="C150" s="56"/>
      <c r="D150" s="56"/>
      <c r="E150" s="56"/>
      <c r="F150" s="56"/>
      <c r="G150" s="56"/>
      <c r="H150" s="56"/>
      <c r="I150" s="81" t="s">
        <v>10</v>
      </c>
    </row>
    <row r="151" spans="1:9" ht="15">
      <c r="A151" s="32"/>
      <c r="B151" s="32"/>
      <c r="C151" s="32"/>
      <c r="D151" s="32"/>
      <c r="E151" s="32"/>
      <c r="F151" s="80" t="s">
        <v>16</v>
      </c>
      <c r="G151" s="80"/>
      <c r="H151" s="80"/>
      <c r="I151" s="153"/>
    </row>
    <row r="152" spans="1:9" ht="15">
      <c r="A152" s="32"/>
      <c r="B152" s="32"/>
      <c r="C152" s="32"/>
      <c r="D152" s="32"/>
      <c r="E152" s="32"/>
      <c r="F152" s="80"/>
      <c r="G152" s="80"/>
      <c r="H152" s="80"/>
      <c r="I152" s="153"/>
    </row>
    <row r="153" spans="1:9" ht="15">
      <c r="A153" s="32"/>
      <c r="B153" s="32"/>
      <c r="C153" s="32"/>
      <c r="D153" s="32"/>
      <c r="E153" s="32"/>
      <c r="F153" s="80"/>
      <c r="G153" s="80"/>
      <c r="H153" s="80"/>
      <c r="I153" s="153"/>
    </row>
    <row r="154" spans="1:9" ht="15">
      <c r="A154" s="32"/>
      <c r="B154" s="32"/>
      <c r="C154" s="32"/>
      <c r="D154" s="32"/>
      <c r="E154" s="32"/>
      <c r="F154" s="86" t="s">
        <v>221</v>
      </c>
      <c r="G154" s="80"/>
      <c r="H154" s="80"/>
      <c r="I154" s="153"/>
    </row>
    <row r="155" spans="1:9" ht="15">
      <c r="A155" s="32"/>
      <c r="B155" s="32"/>
      <c r="C155" s="32"/>
      <c r="D155" s="32"/>
      <c r="E155" s="32"/>
      <c r="F155" s="86" t="s">
        <v>72</v>
      </c>
      <c r="G155" s="80"/>
      <c r="H155" s="80"/>
      <c r="I155" s="153"/>
    </row>
  </sheetData>
  <sheetProtection/>
  <autoFilter ref="I1:I149"/>
  <mergeCells count="7">
    <mergeCell ref="B94:B117"/>
    <mergeCell ref="B125:B148"/>
    <mergeCell ref="B1:I1"/>
    <mergeCell ref="B2:I2"/>
    <mergeCell ref="B5:B41"/>
    <mergeCell ref="B51:B66"/>
    <mergeCell ref="B68:B88"/>
  </mergeCells>
  <printOptions/>
  <pageMargins left="0.5511811023622047" right="0.35433070866141736" top="0.3937007874015748" bottom="0.3937007874015748" header="0.5118110236220472" footer="0.5118110236220472"/>
  <pageSetup fitToWidth="0" horizontalDpi="600" verticalDpi="600" orientation="landscape" paperSize="9" scale="58" r:id="rId1"/>
  <rowBreaks count="3" manualBreakCount="3">
    <brk id="50" max="255" man="1"/>
    <brk id="93" max="8" man="1"/>
    <brk id="1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MELEK TÜREL</dc:creator>
  <cp:keywords/>
  <dc:description/>
  <cp:lastModifiedBy>Administrator</cp:lastModifiedBy>
  <cp:lastPrinted>2021-07-06T09:56:15Z</cp:lastPrinted>
  <dcterms:created xsi:type="dcterms:W3CDTF">2005-04-08T05:52:45Z</dcterms:created>
  <dcterms:modified xsi:type="dcterms:W3CDTF">2023-12-06T07:59:21Z</dcterms:modified>
  <cp:category/>
  <cp:version/>
  <cp:contentType/>
  <cp:contentStatus/>
</cp:coreProperties>
</file>