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-105" yWindow="-105" windowWidth="19410" windowHeight="10560"/>
  </bookViews>
  <sheets>
    <sheet name="TEK DERS SINAV PROGRAMI" sheetId="3" r:id="rId1"/>
  </sheets>
  <externalReferences>
    <externalReference r:id="rId2"/>
  </externalReferences>
  <definedNames>
    <definedName name="_xlnm.Print_Area" localSheetId="0">'TEK DERS SINAV PROGRAMI'!$D$1:$G$80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3" l="1"/>
  <c r="G9" i="3"/>
  <c r="F147" i="3"/>
  <c r="G147" i="3"/>
  <c r="F146" i="3"/>
  <c r="G146" i="3"/>
  <c r="F144" i="3"/>
  <c r="G144" i="3"/>
  <c r="F143" i="3"/>
  <c r="G143" i="3"/>
  <c r="F142" i="3"/>
  <c r="G142" i="3"/>
  <c r="F141" i="3"/>
  <c r="G141" i="3"/>
  <c r="F140" i="3"/>
  <c r="G140" i="3"/>
  <c r="F138" i="3"/>
  <c r="G138" i="3"/>
  <c r="F139" i="3"/>
  <c r="G139" i="3"/>
  <c r="F137" i="3"/>
  <c r="G137" i="3"/>
  <c r="F136" i="3"/>
  <c r="G136" i="3"/>
  <c r="F134" i="3"/>
  <c r="G134" i="3"/>
  <c r="F135" i="3"/>
  <c r="G135" i="3"/>
  <c r="F133" i="3"/>
  <c r="G133" i="3"/>
  <c r="F132" i="3"/>
  <c r="G132" i="3"/>
  <c r="F130" i="3"/>
  <c r="G130" i="3"/>
  <c r="F131" i="3"/>
  <c r="G131" i="3"/>
  <c r="F127" i="3"/>
  <c r="G127" i="3"/>
  <c r="F126" i="3"/>
  <c r="G126" i="3"/>
  <c r="F123" i="3"/>
  <c r="G123" i="3"/>
  <c r="F6" i="3"/>
  <c r="F121" i="3"/>
  <c r="G121" i="3"/>
  <c r="F120" i="3"/>
  <c r="G120" i="3"/>
  <c r="F119" i="3"/>
  <c r="G119" i="3"/>
  <c r="F118" i="3"/>
  <c r="G118" i="3"/>
  <c r="F117" i="3"/>
  <c r="G117" i="3"/>
  <c r="F116" i="3"/>
  <c r="G116" i="3"/>
  <c r="F114" i="3"/>
  <c r="G114" i="3"/>
  <c r="F113" i="3"/>
  <c r="G113" i="3"/>
  <c r="F112" i="3"/>
  <c r="G112" i="3"/>
  <c r="F109" i="3"/>
  <c r="G109" i="3"/>
  <c r="F106" i="3"/>
  <c r="G106" i="3"/>
  <c r="F105" i="3"/>
  <c r="G105" i="3"/>
  <c r="F104" i="3"/>
  <c r="G104" i="3"/>
  <c r="F103" i="3"/>
  <c r="G103" i="3"/>
  <c r="F102" i="3"/>
  <c r="G102" i="3"/>
  <c r="F100" i="3"/>
  <c r="G100" i="3"/>
  <c r="F101" i="3"/>
  <c r="G101" i="3"/>
  <c r="F99" i="3"/>
  <c r="G99" i="3"/>
  <c r="F98" i="3"/>
  <c r="G98" i="3"/>
  <c r="F96" i="3"/>
  <c r="G96" i="3"/>
  <c r="F95" i="3"/>
  <c r="G95" i="3"/>
  <c r="F94" i="3"/>
  <c r="G94" i="3"/>
  <c r="F93" i="3"/>
  <c r="G93" i="3"/>
  <c r="F92" i="3"/>
  <c r="G92" i="3"/>
  <c r="F91" i="3"/>
  <c r="G91" i="3"/>
  <c r="F90" i="3"/>
  <c r="G90" i="3"/>
  <c r="F88" i="3"/>
  <c r="G88" i="3"/>
  <c r="F87" i="3"/>
  <c r="G87" i="3"/>
  <c r="F86" i="3"/>
  <c r="G86" i="3"/>
  <c r="F84" i="3"/>
  <c r="G84" i="3"/>
  <c r="F83" i="3"/>
  <c r="G83" i="3"/>
  <c r="F81" i="3"/>
  <c r="G81" i="3"/>
  <c r="F82" i="3"/>
  <c r="G82" i="3"/>
  <c r="E81" i="3"/>
  <c r="D81" i="3"/>
  <c r="F79" i="3"/>
  <c r="G79" i="3"/>
  <c r="F78" i="3"/>
  <c r="G78" i="3"/>
  <c r="E78" i="3"/>
  <c r="D78" i="3"/>
  <c r="E55" i="3"/>
  <c r="D55" i="3"/>
  <c r="F76" i="3"/>
  <c r="G76" i="3"/>
  <c r="F75" i="3"/>
  <c r="G75" i="3"/>
  <c r="F74" i="3"/>
  <c r="G74" i="3"/>
  <c r="F72" i="3"/>
  <c r="G72" i="3"/>
  <c r="F73" i="3"/>
  <c r="G73" i="3"/>
  <c r="F71" i="3"/>
  <c r="G71" i="3"/>
  <c r="F70" i="3"/>
  <c r="G70" i="3"/>
  <c r="F69" i="3"/>
  <c r="G69" i="3"/>
  <c r="F68" i="3"/>
  <c r="G68" i="3"/>
  <c r="F67" i="3"/>
  <c r="G67" i="3"/>
  <c r="F66" i="3"/>
  <c r="G66" i="3"/>
  <c r="F65" i="3"/>
  <c r="G65" i="3"/>
  <c r="F62" i="3"/>
  <c r="G62" i="3"/>
  <c r="F63" i="3"/>
  <c r="G63" i="3"/>
  <c r="F64" i="3"/>
  <c r="G64" i="3"/>
  <c r="F59" i="3"/>
  <c r="G59" i="3"/>
  <c r="F60" i="3"/>
  <c r="G60" i="3"/>
  <c r="F61" i="3"/>
  <c r="G61" i="3"/>
  <c r="F57" i="3"/>
  <c r="G57" i="3"/>
  <c r="F58" i="3"/>
  <c r="G58" i="3"/>
  <c r="F56" i="3"/>
  <c r="G56" i="3"/>
  <c r="F55" i="3"/>
  <c r="G55" i="3"/>
  <c r="F53" i="3"/>
  <c r="G53" i="3"/>
  <c r="F52" i="3"/>
  <c r="G52" i="3"/>
  <c r="F51" i="3"/>
  <c r="G51" i="3"/>
  <c r="F48" i="3"/>
  <c r="G48" i="3"/>
  <c r="E48" i="3"/>
  <c r="D48" i="3"/>
  <c r="F45" i="3"/>
  <c r="G45" i="3"/>
  <c r="E45" i="3"/>
  <c r="D45" i="3"/>
  <c r="F4" i="3"/>
  <c r="F3" i="3"/>
  <c r="E3" i="3"/>
  <c r="D3" i="3"/>
  <c r="F42" i="3"/>
  <c r="G42" i="3"/>
  <c r="F40" i="3"/>
  <c r="G40" i="3"/>
  <c r="F39" i="3"/>
  <c r="G39" i="3"/>
  <c r="G36" i="3"/>
  <c r="F36" i="3"/>
  <c r="E36" i="3"/>
  <c r="D36" i="3"/>
  <c r="F34" i="3"/>
  <c r="G34" i="3"/>
  <c r="F33" i="3"/>
  <c r="G33" i="3"/>
  <c r="E33" i="3"/>
  <c r="D33" i="3"/>
  <c r="F31" i="3"/>
  <c r="G31" i="3"/>
  <c r="F30" i="3"/>
  <c r="G30" i="3"/>
  <c r="E30" i="3"/>
  <c r="D30" i="3"/>
  <c r="F27" i="3"/>
  <c r="G27" i="3"/>
  <c r="E27" i="3"/>
  <c r="D27" i="3"/>
  <c r="F24" i="3"/>
  <c r="G24" i="3"/>
  <c r="E24" i="3"/>
  <c r="D24" i="3"/>
  <c r="F22" i="3"/>
  <c r="G22" i="3"/>
  <c r="F21" i="3"/>
  <c r="G21" i="3"/>
  <c r="F18" i="3"/>
  <c r="G18" i="3"/>
  <c r="F19" i="3"/>
  <c r="G19" i="3"/>
  <c r="F20" i="3"/>
  <c r="G20" i="3"/>
  <c r="F16" i="3"/>
  <c r="G16" i="3"/>
  <c r="F17" i="3"/>
  <c r="G17" i="3"/>
  <c r="F15" i="3"/>
  <c r="G15" i="3"/>
  <c r="F14" i="3"/>
  <c r="G14" i="3"/>
  <c r="F13" i="3"/>
  <c r="G13" i="3"/>
  <c r="F12" i="3"/>
  <c r="G12" i="3"/>
  <c r="E12" i="3"/>
  <c r="D12" i="3"/>
  <c r="F10" i="3"/>
  <c r="F9" i="3"/>
  <c r="E9" i="3"/>
  <c r="D9" i="3"/>
</calcChain>
</file>

<file path=xl/sharedStrings.xml><?xml version="1.0" encoding="utf-8"?>
<sst xmlns="http://schemas.openxmlformats.org/spreadsheetml/2006/main" count="95" uniqueCount="41">
  <si>
    <t>Öğretim Elemanı</t>
  </si>
  <si>
    <t>Tarih</t>
  </si>
  <si>
    <t>Saat</t>
  </si>
  <si>
    <t>Ders Adı</t>
  </si>
  <si>
    <t>Öğr.Gör. MUSA ÖZİŞ</t>
  </si>
  <si>
    <t>Öğr.Gör. İLYAS ŞANLI</t>
  </si>
  <si>
    <t>Öğr. Numara</t>
  </si>
  <si>
    <t xml:space="preserve">Öğr. Adı Soyadı </t>
  </si>
  <si>
    <t>KUR'AN OKUMA VE TECVİD VI</t>
  </si>
  <si>
    <t>Doç.Dr. EKREM GÜLŞEN</t>
  </si>
  <si>
    <t>KUR'AN OKUMA VE TECVİD VIII</t>
  </si>
  <si>
    <t>Prof.Dr. HAYATİ YILMAZ</t>
  </si>
  <si>
    <t>TEFSİR METİNLERİ I</t>
  </si>
  <si>
    <t>KUR'AN-I KERİM II</t>
  </si>
  <si>
    <t>HADİS METİNLERİ II</t>
  </si>
  <si>
    <t>MANTIK</t>
  </si>
  <si>
    <t>SAÜ. İLAHİYAT FAKÜLTESİ 
2022-2023 EĞİTİM ÖĞRETİM YILI 
BAHAR YARIYILI LİSANS VE İLİTAM PROGRAMLARI TEK DERS SINAV PROGRAMI</t>
  </si>
  <si>
    <t>Sınav Yeri</t>
  </si>
  <si>
    <t>07.07.2023
CUMA</t>
  </si>
  <si>
    <t>HADİS TARİHİ VE USULÜ</t>
  </si>
  <si>
    <t>Dr.Öğr.Üyesi ZÜBEYDE ÖZBEN DOKAK</t>
  </si>
  <si>
    <t>KELAM II</t>
  </si>
  <si>
    <t>Doç. Dr. HÜLYA TERZİOĞLU</t>
  </si>
  <si>
    <t>KUR'AN OKUMA VE TECVİD V</t>
  </si>
  <si>
    <t>KUR'AN-I KERİM I</t>
  </si>
  <si>
    <t>Doç.Dr. HÜSEYİN AYDOĞAN</t>
  </si>
  <si>
    <t>REHBERLİK VE ÖZEL EĞİTİM</t>
  </si>
  <si>
    <t>Prof.Dr. TUNCAY AYAS</t>
  </si>
  <si>
    <t>SINIF YÖNETİMİ</t>
  </si>
  <si>
    <t>Doç.Dr. ABDURRAHMAN HENDEK</t>
  </si>
  <si>
    <t>TASAVVUF</t>
  </si>
  <si>
    <t>Doç.Dr. SEZAİ KÜÇÜK</t>
  </si>
  <si>
    <t>B180400182</t>
  </si>
  <si>
    <t>Doç.Dr. BAYRAM DEMİRCİGİL</t>
  </si>
  <si>
    <t>TÜRK-İSLAM SANATLARI TARİHİ</t>
  </si>
  <si>
    <t>Prof.Dr. MEHMET MEMİŞ</t>
  </si>
  <si>
    <t>AD** AK**Ş</t>
  </si>
  <si>
    <t>ME**N* B*L*I</t>
  </si>
  <si>
    <t>FE*D*N* KA*AC*K*Y*</t>
  </si>
  <si>
    <t>Online
(https://esinav.sabis.sakarya.edu.tr/ )</t>
  </si>
  <si>
    <t>Y**EN Ç******AN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</si>
</sst>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2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99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3" borderId="5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5" fillId="3" borderId="2" xfId="0" applyFont="1" applyFill="1" applyBorder="1"/>
    <xf numFmtId="0" fontId="5" fillId="3" borderId="13" xfId="0" applyFont="1" applyFill="1" applyBorder="1"/>
    <xf numFmtId="0" fontId="5" fillId="3" borderId="21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5" fillId="3" borderId="13" xfId="0" applyFont="1" applyFill="1" applyBorder="1" applyAlignment="1">
      <alignment horizontal="left"/>
    </xf>
    <xf numFmtId="0" fontId="5" fillId="3" borderId="5" xfId="0" applyFont="1" applyFill="1" applyBorder="1"/>
    <xf numFmtId="0" fontId="5" fillId="3" borderId="3" xfId="0" applyFont="1" applyFill="1" applyBorder="1"/>
    <xf numFmtId="0" fontId="5" fillId="3" borderId="15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2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22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20" fontId="4" fillId="3" borderId="5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20" fontId="4" fillId="3" borderId="6" xfId="0" applyNumberFormat="1" applyFont="1" applyFill="1" applyBorder="1" applyAlignment="1">
      <alignment horizontal="center" vertical="center"/>
    </xf>
    <xf numFmtId="20" fontId="4" fillId="3" borderId="3" xfId="0" applyNumberFormat="1" applyFont="1" applyFill="1" applyBorder="1" applyAlignment="1">
      <alignment horizontal="center" vertical="center"/>
    </xf>
    <xf numFmtId="20" fontId="4" fillId="3" borderId="12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20" fontId="4" fillId="3" borderId="6" xfId="0" applyNumberFormat="1" applyFont="1" applyFill="1" applyBorder="1" applyAlignment="1">
      <alignment horizontal="center" vertical="center" wrapText="1"/>
    </xf>
    <xf numFmtId="20" fontId="4" fillId="3" borderId="3" xfId="0" applyNumberFormat="1" applyFont="1" applyFill="1" applyBorder="1" applyAlignment="1">
      <alignment horizontal="center" vertical="center" wrapText="1"/>
    </xf>
    <xf numFmtId="20" fontId="4" fillId="3" borderId="1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center" vertical="center" wrapText="1"/>
    </xf>
    <xf numFmtId="20" fontId="4" fillId="3" borderId="21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99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TekDersOgrenciListesi_60720230841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2">
          <cell r="C2" t="str">
            <v>U200402296</v>
          </cell>
          <cell r="D2" t="str">
            <v>Ö**R K***Ç</v>
          </cell>
        </row>
        <row r="3">
          <cell r="A3" t="str">
            <v>ARAPÇA I</v>
          </cell>
          <cell r="B3" t="str">
            <v>Dr.Öğr.Üyesi ŞÜKRÜ ŞİRİN</v>
          </cell>
          <cell r="C3" t="str">
            <v>U190402337</v>
          </cell>
          <cell r="D3" t="str">
            <v>ŞE**İN K**A</v>
          </cell>
        </row>
        <row r="4">
          <cell r="C4" t="str">
            <v>U190402154</v>
          </cell>
          <cell r="D4" t="str">
            <v>B***AN Y***EL</v>
          </cell>
        </row>
        <row r="5">
          <cell r="C5" t="str">
            <v>U200402052</v>
          </cell>
          <cell r="D5" t="str">
            <v>H***A KO*</v>
          </cell>
        </row>
        <row r="6">
          <cell r="C6" t="str">
            <v>U200402059</v>
          </cell>
          <cell r="D6" t="str">
            <v>G**DE A***N K***K</v>
          </cell>
        </row>
        <row r="7">
          <cell r="A7" t="str">
            <v>KUR’AN-I KERİM III</v>
          </cell>
          <cell r="B7" t="str">
            <v>Öğr.Gör. İLYAS ŞANLI</v>
          </cell>
          <cell r="C7" t="str">
            <v>U200402196</v>
          </cell>
          <cell r="D7" t="str">
            <v>K***A Yİ***ER</v>
          </cell>
        </row>
        <row r="8">
          <cell r="C8" t="str">
            <v>U200402130</v>
          </cell>
          <cell r="D8" t="str">
            <v>A***N A***Z</v>
          </cell>
        </row>
        <row r="9">
          <cell r="C9" t="str">
            <v>U190402428</v>
          </cell>
          <cell r="D9" t="str">
            <v>N***İ KA***OÇ</v>
          </cell>
        </row>
        <row r="10">
          <cell r="A10" t="str">
            <v>FELSEFE TARİHİ</v>
          </cell>
          <cell r="B10" t="str">
            <v>Doç.Dr. METİN AYDIN</v>
          </cell>
          <cell r="C10" t="str">
            <v>U1504.02427</v>
          </cell>
          <cell r="D10" t="str">
            <v>HA**A ÜS**N</v>
          </cell>
        </row>
        <row r="11">
          <cell r="C11" t="str">
            <v>B170400308</v>
          </cell>
        </row>
        <row r="12">
          <cell r="A12" t="str">
            <v>KUR’AN-I KERİM IV</v>
          </cell>
          <cell r="B12" t="str">
            <v>Öğr.Gör. MUSA ÖZİŞ</v>
          </cell>
          <cell r="C12" t="str">
            <v>U1404.02397</v>
          </cell>
          <cell r="D12" t="str">
            <v>NU* SE**N</v>
          </cell>
        </row>
        <row r="13">
          <cell r="C13" t="str">
            <v>U200402285</v>
          </cell>
          <cell r="D13" t="str">
            <v>GA**E KA***AN</v>
          </cell>
        </row>
        <row r="14">
          <cell r="A14" t="str">
            <v>DİN FELSEFESİ</v>
          </cell>
          <cell r="B14" t="str">
            <v>Prof.Dr. KEMAL BATAK</v>
          </cell>
          <cell r="C14" t="str">
            <v>U200402010</v>
          </cell>
          <cell r="D14" t="str">
            <v>AB***RE**AK Şİ**Y</v>
          </cell>
        </row>
        <row r="15">
          <cell r="C15" t="str">
            <v>U210402056</v>
          </cell>
          <cell r="D15" t="str">
            <v>Ş***L T***Ç</v>
          </cell>
        </row>
        <row r="16">
          <cell r="C16" t="str">
            <v>U210402144</v>
          </cell>
          <cell r="D16" t="str">
            <v>Ş***A Y**UZ</v>
          </cell>
        </row>
        <row r="17">
          <cell r="C17" t="str">
            <v>U210402164</v>
          </cell>
          <cell r="D17" t="str">
            <v>S***A Ö***R</v>
          </cell>
        </row>
        <row r="18">
          <cell r="C18" t="str">
            <v>U210402110</v>
          </cell>
          <cell r="D18" t="str">
            <v>HA**ZE TA*</v>
          </cell>
        </row>
        <row r="19">
          <cell r="C19" t="str">
            <v>U200402311</v>
          </cell>
          <cell r="D19" t="str">
            <v>ŞÜ**AN U*AL</v>
          </cell>
        </row>
        <row r="20">
          <cell r="C20" t="str">
            <v>U210402374</v>
          </cell>
          <cell r="D20" t="str">
            <v>ME***E Ö**İL</v>
          </cell>
        </row>
        <row r="21">
          <cell r="A21" t="str">
            <v>HADİS METİNLERİ I</v>
          </cell>
          <cell r="B21" t="str">
            <v>Prof.Dr. HAYATİ YILMAZ</v>
          </cell>
          <cell r="C21" t="str">
            <v>U200402217</v>
          </cell>
          <cell r="D21" t="str">
            <v>ME***M GÖ***EN</v>
          </cell>
        </row>
        <row r="22">
          <cell r="C22" t="str">
            <v>U210402258</v>
          </cell>
          <cell r="D22" t="str">
            <v>BÜ**A DU**UŞ</v>
          </cell>
        </row>
        <row r="23">
          <cell r="C23" t="str">
            <v>U210402214</v>
          </cell>
          <cell r="D23" t="str">
            <v>YA**N GÜ***HAN DU**N</v>
          </cell>
        </row>
        <row r="24">
          <cell r="C24" t="str">
            <v>U210402224</v>
          </cell>
          <cell r="D24" t="str">
            <v>MÜ**E YI**IZ</v>
          </cell>
        </row>
        <row r="25">
          <cell r="C25" t="str">
            <v>U1504.02122</v>
          </cell>
          <cell r="D25" t="str">
            <v>NU***H YI***RIM</v>
          </cell>
        </row>
        <row r="26">
          <cell r="C26" t="str">
            <v>U210402160</v>
          </cell>
          <cell r="D26" t="str">
            <v>E*A A***AY</v>
          </cell>
        </row>
        <row r="27">
          <cell r="C27" t="str">
            <v>U210402204</v>
          </cell>
          <cell r="D27" t="str">
            <v>E***E SA**H</v>
          </cell>
        </row>
        <row r="28">
          <cell r="C28" t="str">
            <v>U210402124</v>
          </cell>
          <cell r="D28" t="str">
            <v>GÜ***N A***AN</v>
          </cell>
        </row>
        <row r="29">
          <cell r="C29" t="str">
            <v>U190402269</v>
          </cell>
          <cell r="D29" t="str">
            <v>TU**A BE**K</v>
          </cell>
        </row>
        <row r="30">
          <cell r="C30" t="str">
            <v>U210402067</v>
          </cell>
          <cell r="D30" t="str">
            <v>R***A Şİ**EK</v>
          </cell>
        </row>
        <row r="31">
          <cell r="C31" t="str">
            <v>U200402257</v>
          </cell>
          <cell r="D31" t="str">
            <v>ZÜ****A A**IN</v>
          </cell>
        </row>
        <row r="32">
          <cell r="C32" t="str">
            <v>U1504.02323</v>
          </cell>
          <cell r="D32" t="str">
            <v>RU***E T**UN</v>
          </cell>
        </row>
        <row r="33">
          <cell r="C33" t="str">
            <v>U210402103</v>
          </cell>
          <cell r="D33" t="str">
            <v>HA***E KÜ**A U*AS</v>
          </cell>
        </row>
        <row r="34">
          <cell r="C34" t="str">
            <v>U210402018</v>
          </cell>
          <cell r="D34" t="str">
            <v>SÜM***E A***NÇ</v>
          </cell>
        </row>
        <row r="35">
          <cell r="C35" t="str">
            <v>U210402099</v>
          </cell>
          <cell r="D35" t="str">
            <v>Z***EP ÖZ**RK</v>
          </cell>
        </row>
        <row r="36">
          <cell r="C36" t="str">
            <v>U210402081</v>
          </cell>
          <cell r="D36" t="str">
            <v>E**U Çİ**K</v>
          </cell>
        </row>
        <row r="37">
          <cell r="C37" t="str">
            <v>U200402065</v>
          </cell>
          <cell r="D37" t="str">
            <v>E**F DO**N</v>
          </cell>
        </row>
        <row r="38">
          <cell r="C38" t="str">
            <v>U200402293</v>
          </cell>
          <cell r="D38" t="str">
            <v>L***A GÜ**N K****CI</v>
          </cell>
        </row>
        <row r="39">
          <cell r="C39" t="str">
            <v>1604.00178</v>
          </cell>
          <cell r="D39" t="str">
            <v>H***R KO****ÖZ</v>
          </cell>
        </row>
        <row r="40">
          <cell r="C40" t="str">
            <v>U210402190</v>
          </cell>
          <cell r="D40" t="str">
            <v>Fİ***S TU***UR BÜ***YI**IZ</v>
          </cell>
        </row>
        <row r="41">
          <cell r="C41" t="str">
            <v>U190402316</v>
          </cell>
          <cell r="D41" t="str">
            <v>K**RA N** KA***AL</v>
          </cell>
        </row>
        <row r="42">
          <cell r="C42" t="str">
            <v>U190402448</v>
          </cell>
          <cell r="D42" t="str">
            <v>E**A A***AN</v>
          </cell>
        </row>
        <row r="43">
          <cell r="A43" t="str">
            <v>FIKIH USULÜ</v>
          </cell>
          <cell r="B43" t="str">
            <v>Doç.Dr. AHMET NUMAN ÜNVER</v>
          </cell>
          <cell r="C43" t="str">
            <v>U200402093</v>
          </cell>
          <cell r="D43" t="str">
            <v>CE****UR YE**UR</v>
          </cell>
        </row>
        <row r="44">
          <cell r="C44" t="str">
            <v>U210402161</v>
          </cell>
          <cell r="D44" t="str">
            <v>SÜ***YE Ç***AK</v>
          </cell>
        </row>
        <row r="45">
          <cell r="C45" t="str">
            <v>U210402257</v>
          </cell>
          <cell r="D45" t="str">
            <v>F***A G*L S**AL</v>
          </cell>
        </row>
        <row r="46">
          <cell r="C46" t="str">
            <v>U200402057</v>
          </cell>
          <cell r="D46" t="str">
            <v>H***L E**M</v>
          </cell>
        </row>
        <row r="47">
          <cell r="C47" t="str">
            <v>U210402311</v>
          </cell>
          <cell r="D47" t="str">
            <v>RA****N KA***IY*K</v>
          </cell>
        </row>
        <row r="48">
          <cell r="C48" t="str">
            <v>U210402038</v>
          </cell>
          <cell r="D48" t="str">
            <v>KU***T SA**N</v>
          </cell>
        </row>
        <row r="49">
          <cell r="C49" t="str">
            <v>U190402539</v>
          </cell>
          <cell r="D49" t="str">
            <v>ME**E ŞA**K</v>
          </cell>
        </row>
        <row r="50">
          <cell r="C50" t="str">
            <v>U210402259</v>
          </cell>
          <cell r="D50" t="str">
            <v>BÜ**A HA**Z</v>
          </cell>
        </row>
        <row r="51">
          <cell r="C51" t="str">
            <v>U210402125</v>
          </cell>
          <cell r="D51" t="str">
            <v>E**U KA***RA</v>
          </cell>
        </row>
        <row r="52">
          <cell r="C52" t="str">
            <v>U210402045</v>
          </cell>
          <cell r="D52" t="str">
            <v>H***YRA TE**</v>
          </cell>
        </row>
        <row r="53">
          <cell r="C53" t="str">
            <v>U200402064</v>
          </cell>
          <cell r="D53" t="str">
            <v>EL** A**R</v>
          </cell>
        </row>
        <row r="54">
          <cell r="C54" t="str">
            <v>U210402281</v>
          </cell>
          <cell r="D54" t="str">
            <v>M***E DE****AĞ</v>
          </cell>
        </row>
        <row r="55">
          <cell r="C55" t="str">
            <v>U200402167</v>
          </cell>
          <cell r="D55" t="str">
            <v>E**F B***A G**</v>
          </cell>
        </row>
        <row r="56">
          <cell r="C56" t="str">
            <v>U200402037</v>
          </cell>
          <cell r="D56" t="str">
            <v>S***A A***AŞ</v>
          </cell>
        </row>
        <row r="57">
          <cell r="A57" t="str">
            <v>HADİS II</v>
          </cell>
          <cell r="B57" t="str">
            <v>Prof.Dr. HAYATİ YILMAZ</v>
          </cell>
          <cell r="C57" t="str">
            <v>G1604.00050</v>
          </cell>
          <cell r="D57" t="str">
            <v>E***UR Y**UZ</v>
          </cell>
        </row>
        <row r="58">
          <cell r="A58" t="str">
            <v>İNGİLİZCE</v>
          </cell>
          <cell r="B58" t="str">
            <v>Öğr.Gör. YASEMİN OCAK KOYUNCU</v>
          </cell>
          <cell r="C58" t="str">
            <v>B190400310</v>
          </cell>
        </row>
        <row r="59">
          <cell r="C59" t="str">
            <v>U1404.02446</v>
          </cell>
          <cell r="D59" t="str">
            <v>ME***T KA****ĞAŞ</v>
          </cell>
        </row>
        <row r="60">
          <cell r="C60" t="str">
            <v>U210402116</v>
          </cell>
          <cell r="D60" t="str">
            <v>ME**K ***CI</v>
          </cell>
        </row>
        <row r="61">
          <cell r="A61" t="str">
            <v>KUR'AN OKUMA VE TECVİD III</v>
          </cell>
          <cell r="B61" t="str">
            <v>Öğr.Gör. MUSA ÖZİŞ</v>
          </cell>
          <cell r="C61" t="str">
            <v>G180400158</v>
          </cell>
          <cell r="D61" t="str">
            <v>Y**US GÜ**ÜZ</v>
          </cell>
        </row>
        <row r="62">
          <cell r="C62" t="str">
            <v>B200400304</v>
          </cell>
          <cell r="D62" t="str">
            <v>HÜ***YE U**R</v>
          </cell>
        </row>
        <row r="63">
          <cell r="C63" t="str">
            <v>U200402209</v>
          </cell>
          <cell r="D63" t="str">
            <v>S**RA K**A</v>
          </cell>
        </row>
        <row r="64">
          <cell r="C64" t="str">
            <v>B180400046</v>
          </cell>
          <cell r="D64" t="str">
            <v>YU**F A***LUT</v>
          </cell>
        </row>
        <row r="65">
          <cell r="C65" t="str">
            <v>G170400119</v>
          </cell>
        </row>
        <row r="66">
          <cell r="C66" t="str">
            <v>G180400120</v>
          </cell>
          <cell r="D66" t="str">
            <v>H***N C**LI</v>
          </cell>
        </row>
        <row r="67">
          <cell r="C67" t="str">
            <v>U210402023</v>
          </cell>
          <cell r="D67" t="str">
            <v>ZE***P KA***IŞ</v>
          </cell>
        </row>
        <row r="68">
          <cell r="C68" t="str">
            <v>U190402498</v>
          </cell>
          <cell r="D68" t="str">
            <v>ÜM***AN CA**N D**AN</v>
          </cell>
        </row>
        <row r="69">
          <cell r="C69" t="str">
            <v>G170400063</v>
          </cell>
          <cell r="D69" t="str">
            <v>Z***A A***N</v>
          </cell>
        </row>
        <row r="70">
          <cell r="C70" t="str">
            <v>U180402510</v>
          </cell>
          <cell r="D70" t="str">
            <v>ME***E B**CI</v>
          </cell>
        </row>
        <row r="71">
          <cell r="C71" t="str">
            <v>G200400310</v>
          </cell>
          <cell r="D71" t="str">
            <v>ES** KO***AY</v>
          </cell>
        </row>
        <row r="72">
          <cell r="C72" t="str">
            <v>B180400058</v>
          </cell>
          <cell r="D72" t="str">
            <v>İ**M K***Ç</v>
          </cell>
        </row>
        <row r="73">
          <cell r="C73" t="str">
            <v>B180400166</v>
          </cell>
          <cell r="D73" t="str">
            <v>Z***EP K***AL</v>
          </cell>
        </row>
        <row r="74">
          <cell r="C74" t="str">
            <v>G170400095</v>
          </cell>
          <cell r="D74" t="str">
            <v>M**A Ç**</v>
          </cell>
        </row>
        <row r="75">
          <cell r="C75" t="str">
            <v>B180400130</v>
          </cell>
          <cell r="D75" t="str">
            <v>SE**İ U**AL</v>
          </cell>
        </row>
        <row r="76">
          <cell r="A76" t="str">
            <v>KELAM I</v>
          </cell>
          <cell r="B76" t="str">
            <v>Doç.Dr. HÜLYA TERZİOĞLU</v>
          </cell>
          <cell r="C76" t="str">
            <v>G180400150</v>
          </cell>
          <cell r="D76" t="str">
            <v>ZE**EP DU**N</v>
          </cell>
        </row>
        <row r="77">
          <cell r="C77" t="str">
            <v>B200400301</v>
          </cell>
          <cell r="D77" t="str">
            <v>B***A A**N</v>
          </cell>
        </row>
        <row r="78">
          <cell r="C78" t="str">
            <v>B170400195</v>
          </cell>
          <cell r="D78" t="str">
            <v>MUH***ED EN** ÇA***KO**U</v>
          </cell>
        </row>
        <row r="79">
          <cell r="A79" t="str">
            <v>EĞİTİMDE ÖLÇME VE DEĞERLENDİRME</v>
          </cell>
          <cell r="B79" t="str">
            <v>Dr.Öğr.Üyesi SÜLEYMAN DEMİR</v>
          </cell>
          <cell r="C79" t="str">
            <v>G180400117</v>
          </cell>
          <cell r="D79" t="str">
            <v>YA**P O***Y</v>
          </cell>
        </row>
        <row r="80">
          <cell r="C80" t="str">
            <v>G200400303</v>
          </cell>
          <cell r="D80" t="str">
            <v>RU***SA RA**A Ş**İN</v>
          </cell>
        </row>
        <row r="81">
          <cell r="C81" t="str">
            <v>G180400035</v>
          </cell>
          <cell r="D81" t="str">
            <v>SE*A K*H**MAN</v>
          </cell>
        </row>
        <row r="82">
          <cell r="C82" t="str">
            <v>B170400143</v>
          </cell>
          <cell r="D82" t="str">
            <v>HÜ***UR DE***AŞ</v>
          </cell>
        </row>
        <row r="83">
          <cell r="C83" t="str">
            <v>G180400067</v>
          </cell>
          <cell r="D83" t="str">
            <v>HA**A B**RA D**SUN</v>
          </cell>
        </row>
        <row r="84">
          <cell r="C84" t="str">
            <v>U190402421</v>
          </cell>
          <cell r="D84" t="str">
            <v>HA***E DE***Cİ</v>
          </cell>
        </row>
        <row r="85">
          <cell r="C85" t="str">
            <v>B180400045</v>
          </cell>
          <cell r="D85" t="str">
            <v>RI**AN E**İN</v>
          </cell>
        </row>
        <row r="86">
          <cell r="C86" t="str">
            <v>B170400078</v>
          </cell>
          <cell r="D86" t="str">
            <v>FA**A N*R **S</v>
          </cell>
        </row>
        <row r="87">
          <cell r="C87" t="str">
            <v>G180400094</v>
          </cell>
          <cell r="D87" t="str">
            <v>Z**EP CE**AN</v>
          </cell>
        </row>
        <row r="88">
          <cell r="C88" t="str">
            <v>G180400159</v>
          </cell>
          <cell r="D88" t="str">
            <v>ER**M V*N</v>
          </cell>
        </row>
        <row r="89">
          <cell r="C89" t="str">
            <v>B180400038</v>
          </cell>
          <cell r="D89" t="str">
            <v>M**T AK***AR</v>
          </cell>
        </row>
        <row r="90">
          <cell r="C90" t="str">
            <v>B200400313</v>
          </cell>
          <cell r="D90" t="str">
            <v>B***A SA*İ</v>
          </cell>
        </row>
        <row r="91">
          <cell r="A91" t="str">
            <v>İSLAM FELSEFESİ</v>
          </cell>
          <cell r="B91" t="str">
            <v>Doç.Dr. EMRAH KAYA</v>
          </cell>
          <cell r="C91" t="str">
            <v>G170400161</v>
          </cell>
          <cell r="D91" t="str">
            <v>BÜ**A ÇA***R</v>
          </cell>
        </row>
        <row r="92">
          <cell r="C92" t="str">
            <v>U200402076</v>
          </cell>
          <cell r="D92" t="str">
            <v>ŞA**N BU**K A*</v>
          </cell>
        </row>
        <row r="93">
          <cell r="C93" t="str">
            <v>B190400309</v>
          </cell>
          <cell r="D93" t="str">
            <v>BE**A ÖMÜ***</v>
          </cell>
        </row>
        <row r="94">
          <cell r="C94" t="str">
            <v>G200400308</v>
          </cell>
          <cell r="D94" t="str">
            <v>ME**E G***K</v>
          </cell>
        </row>
        <row r="95">
          <cell r="C95" t="str">
            <v>G180400168</v>
          </cell>
          <cell r="D95" t="str">
            <v>SÜ***YE A***M</v>
          </cell>
        </row>
        <row r="96">
          <cell r="C96" t="str">
            <v>B180400129</v>
          </cell>
          <cell r="D96" t="str">
            <v>Ö**R HA**İ</v>
          </cell>
        </row>
        <row r="97">
          <cell r="C97" t="str">
            <v>B170400181</v>
          </cell>
          <cell r="D97" t="str">
            <v>YA**N BÜ***BA*</v>
          </cell>
        </row>
        <row r="98">
          <cell r="C98" t="str">
            <v>G190400311</v>
          </cell>
          <cell r="D98" t="str">
            <v>SO***L A***LDIZ</v>
          </cell>
        </row>
        <row r="99">
          <cell r="C99" t="str">
            <v>B170400201</v>
          </cell>
          <cell r="D99" t="str">
            <v>Ş***AN*R PE***MİR</v>
          </cell>
        </row>
        <row r="100">
          <cell r="C100" t="str">
            <v>G200400300</v>
          </cell>
          <cell r="D100" t="str">
            <v>FAT***ÜL AY**N</v>
          </cell>
        </row>
        <row r="101">
          <cell r="C101" t="str">
            <v>B200400354</v>
          </cell>
          <cell r="D101" t="str">
            <v>İ**M TA**O</v>
          </cell>
        </row>
        <row r="102">
          <cell r="C102" t="str">
            <v>G170400064</v>
          </cell>
          <cell r="D102" t="str">
            <v>H***DE Y**AR</v>
          </cell>
        </row>
        <row r="103">
          <cell r="C103" t="str">
            <v>B180400023</v>
          </cell>
          <cell r="D103" t="str">
            <v>SE***UR K**A</v>
          </cell>
        </row>
        <row r="104">
          <cell r="C104" t="str">
            <v>B180400137</v>
          </cell>
          <cell r="D104" t="str">
            <v>BE**A N*R TA**I</v>
          </cell>
        </row>
        <row r="105">
          <cell r="C105" t="str">
            <v>B180400064</v>
          </cell>
          <cell r="D105" t="str">
            <v>GÜ***N K***U</v>
          </cell>
        </row>
        <row r="106">
          <cell r="C106" t="str">
            <v>G180400009</v>
          </cell>
          <cell r="D106" t="str">
            <v>H***ANUR G*N**RD*</v>
          </cell>
        </row>
        <row r="107">
          <cell r="C107" t="str">
            <v>G180400012</v>
          </cell>
          <cell r="D107" t="str">
            <v>S**ER Ö****İR</v>
          </cell>
        </row>
        <row r="108">
          <cell r="C108" t="str">
            <v>G170400052</v>
          </cell>
          <cell r="D108" t="str">
            <v>YAS** YET****LU</v>
          </cell>
        </row>
        <row r="109">
          <cell r="C109" t="str">
            <v>B190400307</v>
          </cell>
          <cell r="D109" t="str">
            <v>RU****A SA**R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9"/>
  <sheetViews>
    <sheetView tabSelected="1" zoomScale="70" zoomScaleNormal="70" workbookViewId="0">
      <selection activeCell="B1" sqref="B1:H1"/>
    </sheetView>
  </sheetViews>
  <sheetFormatPr defaultRowHeight="15" x14ac:dyDescent="0.25"/>
  <cols>
    <col min="1" max="1" width="4.85546875" customWidth="1"/>
    <col min="2" max="2" width="14.85546875" customWidth="1"/>
    <col min="3" max="3" width="9.28515625" customWidth="1"/>
    <col min="4" max="4" width="47.140625" style="2" bestFit="1" customWidth="1"/>
    <col min="5" max="5" width="49.85546875" style="2" customWidth="1"/>
    <col min="6" max="6" width="17.85546875" customWidth="1"/>
    <col min="7" max="7" width="41.5703125" style="4" customWidth="1"/>
    <col min="8" max="8" width="25.5703125" style="3" customWidth="1"/>
    <col min="10" max="10" width="9.140625" customWidth="1"/>
  </cols>
  <sheetData>
    <row r="1" spans="2:8" ht="99.75" customHeight="1" thickBot="1" x14ac:dyDescent="0.3">
      <c r="B1" s="52" t="s">
        <v>16</v>
      </c>
      <c r="C1" s="52"/>
      <c r="D1" s="52"/>
      <c r="E1" s="52"/>
      <c r="F1" s="52"/>
      <c r="G1" s="52"/>
      <c r="H1" s="52"/>
    </row>
    <row r="2" spans="2:8" s="1" customFormat="1" ht="24" customHeight="1" thickBot="1" x14ac:dyDescent="0.4">
      <c r="B2" s="30" t="s">
        <v>1</v>
      </c>
      <c r="C2" s="31" t="s">
        <v>2</v>
      </c>
      <c r="D2" s="32" t="s">
        <v>3</v>
      </c>
      <c r="E2" s="32" t="s">
        <v>0</v>
      </c>
      <c r="F2" s="32" t="s">
        <v>6</v>
      </c>
      <c r="G2" s="32" t="s">
        <v>7</v>
      </c>
      <c r="H2" s="33" t="s">
        <v>17</v>
      </c>
    </row>
    <row r="3" spans="2:8" s="1" customFormat="1" ht="18" customHeight="1" x14ac:dyDescent="0.25">
      <c r="B3" s="34" t="s">
        <v>18</v>
      </c>
      <c r="C3" s="37">
        <v>0.58333333333333337</v>
      </c>
      <c r="D3" s="40" t="str">
        <f>[1]Sayfa1!$A$58</f>
        <v>İNGİLİZCE</v>
      </c>
      <c r="E3" s="40" t="str">
        <f>[1]Sayfa1!$B$58</f>
        <v>Öğr.Gör. YASEMİN OCAK KOYUNCU</v>
      </c>
      <c r="F3" s="5" t="str">
        <f>[1]Sayfa1!C58</f>
        <v>B190400310</v>
      </c>
      <c r="G3" s="6" t="s">
        <v>37</v>
      </c>
      <c r="H3" s="43" t="s">
        <v>39</v>
      </c>
    </row>
    <row r="4" spans="2:8" s="1" customFormat="1" ht="16.5" customHeight="1" x14ac:dyDescent="0.25">
      <c r="B4" s="35"/>
      <c r="C4" s="38"/>
      <c r="D4" s="41"/>
      <c r="E4" s="41"/>
      <c r="F4" s="7" t="str">
        <f>[1]Sayfa1!C65</f>
        <v>G170400119</v>
      </c>
      <c r="G4" s="8" t="s">
        <v>36</v>
      </c>
      <c r="H4" s="44"/>
    </row>
    <row r="5" spans="2:8" s="1" customFormat="1" ht="21.75" customHeight="1" thickBot="1" x14ac:dyDescent="0.3">
      <c r="B5" s="36"/>
      <c r="C5" s="39"/>
      <c r="D5" s="42"/>
      <c r="E5" s="42"/>
      <c r="F5" s="9"/>
      <c r="G5" s="20"/>
      <c r="H5" s="45"/>
    </row>
    <row r="6" spans="2:8" ht="15.6" customHeight="1" x14ac:dyDescent="0.25">
      <c r="B6" s="46" t="s">
        <v>18</v>
      </c>
      <c r="C6" s="59">
        <v>0.58333333333333337</v>
      </c>
      <c r="D6" s="62" t="s">
        <v>26</v>
      </c>
      <c r="E6" s="65" t="s">
        <v>27</v>
      </c>
      <c r="F6" s="10" t="str">
        <f>[1]Sayfa1!C11</f>
        <v>B170400308</v>
      </c>
      <c r="G6" s="21" t="s">
        <v>38</v>
      </c>
      <c r="H6" s="43" t="s">
        <v>39</v>
      </c>
    </row>
    <row r="7" spans="2:8" ht="15.75" x14ac:dyDescent="0.25">
      <c r="B7" s="47"/>
      <c r="C7" s="60"/>
      <c r="D7" s="63"/>
      <c r="E7" s="66"/>
      <c r="F7" s="11"/>
      <c r="G7" s="22"/>
      <c r="H7" s="44"/>
    </row>
    <row r="8" spans="2:8" ht="21" customHeight="1" thickBot="1" x14ac:dyDescent="0.3">
      <c r="B8" s="48"/>
      <c r="C8" s="61"/>
      <c r="D8" s="64"/>
      <c r="E8" s="67"/>
      <c r="F8" s="12"/>
      <c r="G8" s="16"/>
      <c r="H8" s="45"/>
    </row>
    <row r="9" spans="2:8" ht="15.75" customHeight="1" x14ac:dyDescent="0.25">
      <c r="B9" s="68" t="s">
        <v>18</v>
      </c>
      <c r="C9" s="69">
        <v>0.625</v>
      </c>
      <c r="D9" s="70" t="str">
        <f>[1]Sayfa1!$A$3</f>
        <v>ARAPÇA I</v>
      </c>
      <c r="E9" s="71" t="str">
        <f>[1]Sayfa1!$B$3</f>
        <v>Dr.Öğr.Üyesi ŞÜKRÜ ŞİRİN</v>
      </c>
      <c r="F9" s="13" t="str">
        <f>[1]Sayfa1!C3</f>
        <v>U190402337</v>
      </c>
      <c r="G9" s="23" t="str">
        <f>[1]Sayfa1!$D$3</f>
        <v>ŞE**İN K**A</v>
      </c>
      <c r="H9" s="43" t="s">
        <v>39</v>
      </c>
    </row>
    <row r="10" spans="2:8" ht="15.75" x14ac:dyDescent="0.25">
      <c r="B10" s="35"/>
      <c r="C10" s="38"/>
      <c r="D10" s="41"/>
      <c r="E10" s="72"/>
      <c r="F10" s="10" t="str">
        <f>[1]Sayfa1!C44</f>
        <v>U210402161</v>
      </c>
      <c r="G10" s="21" t="str">
        <f>[1]Sayfa1!$D$44</f>
        <v>SÜ***YE Ç***AK</v>
      </c>
      <c r="H10" s="44"/>
    </row>
    <row r="11" spans="2:8" ht="24" customHeight="1" thickBot="1" x14ac:dyDescent="0.3">
      <c r="B11" s="36"/>
      <c r="C11" s="39"/>
      <c r="D11" s="42"/>
      <c r="E11" s="73"/>
      <c r="F11" s="12"/>
      <c r="G11" s="16"/>
      <c r="H11" s="45"/>
    </row>
    <row r="12" spans="2:8" ht="16.5" customHeight="1" x14ac:dyDescent="0.25">
      <c r="B12" s="46" t="s">
        <v>18</v>
      </c>
      <c r="C12" s="49">
        <v>0.625</v>
      </c>
      <c r="D12" s="65" t="str">
        <f>[1]Sayfa1!$A$14</f>
        <v>DİN FELSEFESİ</v>
      </c>
      <c r="E12" s="53" t="str">
        <f>[1]Sayfa1!$B$14</f>
        <v>Prof.Dr. KEMAL BATAK</v>
      </c>
      <c r="F12" s="14" t="str">
        <f>[1]Sayfa1!C14</f>
        <v>U200402010</v>
      </c>
      <c r="G12" s="24" t="str">
        <f>[1]Sayfa1!D14</f>
        <v>AB***RE**AK Şİ**Y</v>
      </c>
      <c r="H12" s="43" t="s">
        <v>39</v>
      </c>
    </row>
    <row r="13" spans="2:8" ht="16.5" customHeight="1" x14ac:dyDescent="0.25">
      <c r="B13" s="47"/>
      <c r="C13" s="50"/>
      <c r="D13" s="66"/>
      <c r="E13" s="54"/>
      <c r="F13" s="14" t="str">
        <f>[1]Sayfa1!C45</f>
        <v>U210402257</v>
      </c>
      <c r="G13" s="24" t="str">
        <f>[1]Sayfa1!D45</f>
        <v>F***A G*L S**AL</v>
      </c>
      <c r="H13" s="44"/>
    </row>
    <row r="14" spans="2:8" ht="16.5" customHeight="1" x14ac:dyDescent="0.25">
      <c r="B14" s="47"/>
      <c r="C14" s="50"/>
      <c r="D14" s="66"/>
      <c r="E14" s="54"/>
      <c r="F14" s="14" t="str">
        <f>[1]Sayfa1!C73</f>
        <v>B180400166</v>
      </c>
      <c r="G14" s="24" t="str">
        <f>[1]Sayfa1!D73</f>
        <v>Z***EP K***AL</v>
      </c>
      <c r="H14" s="44"/>
    </row>
    <row r="15" spans="2:8" ht="16.5" customHeight="1" x14ac:dyDescent="0.25">
      <c r="B15" s="47"/>
      <c r="C15" s="50"/>
      <c r="D15" s="66"/>
      <c r="E15" s="54"/>
      <c r="F15" s="14" t="str">
        <f>[1]Sayfa1!C77</f>
        <v>B200400301</v>
      </c>
      <c r="G15" s="24" t="str">
        <f>[1]Sayfa1!D77</f>
        <v>B***A A**N</v>
      </c>
      <c r="H15" s="44"/>
    </row>
    <row r="16" spans="2:8" ht="16.5" customHeight="1" x14ac:dyDescent="0.25">
      <c r="B16" s="47"/>
      <c r="C16" s="50"/>
      <c r="D16" s="66"/>
      <c r="E16" s="54"/>
      <c r="F16" s="14" t="str">
        <f>[1]Sayfa1!C83</f>
        <v>G180400067</v>
      </c>
      <c r="G16" s="24" t="str">
        <f>[1]Sayfa1!D83</f>
        <v>HA**A B**RA D**SUN</v>
      </c>
      <c r="H16" s="44"/>
    </row>
    <row r="17" spans="2:8" ht="16.5" customHeight="1" x14ac:dyDescent="0.25">
      <c r="B17" s="47"/>
      <c r="C17" s="50"/>
      <c r="D17" s="66"/>
      <c r="E17" s="54"/>
      <c r="F17" s="14" t="str">
        <f>[1]Sayfa1!C84</f>
        <v>U190402421</v>
      </c>
      <c r="G17" s="24" t="str">
        <f>[1]Sayfa1!D84</f>
        <v>HA***E DE***Cİ</v>
      </c>
      <c r="H17" s="44"/>
    </row>
    <row r="18" spans="2:8" ht="16.5" customHeight="1" x14ac:dyDescent="0.25">
      <c r="B18" s="47"/>
      <c r="C18" s="50"/>
      <c r="D18" s="66"/>
      <c r="E18" s="54"/>
      <c r="F18" s="14" t="str">
        <f>[1]Sayfa1!C93</f>
        <v>B190400309</v>
      </c>
      <c r="G18" s="24" t="str">
        <f>[1]Sayfa1!D93</f>
        <v>BE**A ÖMÜ***</v>
      </c>
      <c r="H18" s="44"/>
    </row>
    <row r="19" spans="2:8" ht="16.5" customHeight="1" x14ac:dyDescent="0.25">
      <c r="B19" s="47"/>
      <c r="C19" s="50"/>
      <c r="D19" s="66"/>
      <c r="E19" s="54"/>
      <c r="F19" s="14" t="str">
        <f>[1]Sayfa1!C94</f>
        <v>G200400308</v>
      </c>
      <c r="G19" s="24" t="str">
        <f>[1]Sayfa1!D94</f>
        <v>ME**E G***K</v>
      </c>
      <c r="H19" s="44"/>
    </row>
    <row r="20" spans="2:8" ht="16.5" customHeight="1" x14ac:dyDescent="0.25">
      <c r="B20" s="47"/>
      <c r="C20" s="50"/>
      <c r="D20" s="66"/>
      <c r="E20" s="54"/>
      <c r="F20" s="14" t="str">
        <f>[1]Sayfa1!C95</f>
        <v>G180400168</v>
      </c>
      <c r="G20" s="24" t="str">
        <f>[1]Sayfa1!D95</f>
        <v>SÜ***YE A***M</v>
      </c>
      <c r="H20" s="44"/>
    </row>
    <row r="21" spans="2:8" ht="16.5" customHeight="1" x14ac:dyDescent="0.25">
      <c r="B21" s="47"/>
      <c r="C21" s="50"/>
      <c r="D21" s="66"/>
      <c r="E21" s="54"/>
      <c r="F21" s="14" t="str">
        <f>[1]Sayfa1!C105</f>
        <v>B180400064</v>
      </c>
      <c r="G21" s="24" t="str">
        <f>[1]Sayfa1!D105</f>
        <v>GÜ***N K***U</v>
      </c>
      <c r="H21" s="44"/>
    </row>
    <row r="22" spans="2:8" ht="16.5" customHeight="1" x14ac:dyDescent="0.25">
      <c r="B22" s="47"/>
      <c r="C22" s="50"/>
      <c r="D22" s="66"/>
      <c r="E22" s="54"/>
      <c r="F22" s="14" t="str">
        <f>[1]Sayfa1!C109</f>
        <v>B190400307</v>
      </c>
      <c r="G22" s="24" t="str">
        <f>[1]Sayfa1!D109</f>
        <v>RU****A SA**R</v>
      </c>
      <c r="H22" s="44"/>
    </row>
    <row r="23" spans="2:8" ht="23.25" customHeight="1" thickBot="1" x14ac:dyDescent="0.3">
      <c r="B23" s="48"/>
      <c r="C23" s="51"/>
      <c r="D23" s="67"/>
      <c r="E23" s="55"/>
      <c r="F23" s="12"/>
      <c r="G23" s="16"/>
      <c r="H23" s="45"/>
    </row>
    <row r="24" spans="2:8" ht="16.5" customHeight="1" x14ac:dyDescent="0.25">
      <c r="B24" s="46" t="s">
        <v>18</v>
      </c>
      <c r="C24" s="49">
        <v>0.625</v>
      </c>
      <c r="D24" s="53" t="str">
        <f>[1]Sayfa1!$A$79</f>
        <v>EĞİTİMDE ÖLÇME VE DEĞERLENDİRME</v>
      </c>
      <c r="E24" s="65" t="str">
        <f>[1]Sayfa1!$B$79</f>
        <v>Dr.Öğr.Üyesi SÜLEYMAN DEMİR</v>
      </c>
      <c r="F24" s="14" t="str">
        <f>[1]Sayfa1!C79</f>
        <v>G180400117</v>
      </c>
      <c r="G24" s="24" t="str">
        <f>[1]Sayfa1!D79</f>
        <v>YA**P O***Y</v>
      </c>
      <c r="H24" s="43" t="s">
        <v>39</v>
      </c>
    </row>
    <row r="25" spans="2:8" ht="16.5" customHeight="1" x14ac:dyDescent="0.25">
      <c r="B25" s="47"/>
      <c r="C25" s="50"/>
      <c r="D25" s="54"/>
      <c r="E25" s="66"/>
      <c r="F25" s="15"/>
      <c r="G25" s="25"/>
      <c r="H25" s="44"/>
    </row>
    <row r="26" spans="2:8" ht="24" customHeight="1" thickBot="1" x14ac:dyDescent="0.3">
      <c r="B26" s="48"/>
      <c r="C26" s="51"/>
      <c r="D26" s="55"/>
      <c r="E26" s="67"/>
      <c r="F26" s="12"/>
      <c r="G26" s="16"/>
      <c r="H26" s="45"/>
    </row>
    <row r="27" spans="2:8" ht="16.5" customHeight="1" x14ac:dyDescent="0.25">
      <c r="B27" s="46" t="s">
        <v>18</v>
      </c>
      <c r="C27" s="49">
        <v>0.625</v>
      </c>
      <c r="D27" s="53" t="str">
        <f>[1]Sayfa1!$A$10</f>
        <v>FELSEFE TARİHİ</v>
      </c>
      <c r="E27" s="65" t="str">
        <f>[1]Sayfa1!$B$10</f>
        <v>Doç.Dr. METİN AYDIN</v>
      </c>
      <c r="F27" s="14" t="str">
        <f>[1]Sayfa1!C10</f>
        <v>U1504.02427</v>
      </c>
      <c r="G27" s="24" t="str">
        <f>[1]Sayfa1!D10</f>
        <v>HA**A ÜS**N</v>
      </c>
      <c r="H27" s="43" t="s">
        <v>39</v>
      </c>
    </row>
    <row r="28" spans="2:8" ht="16.5" customHeight="1" x14ac:dyDescent="0.25">
      <c r="B28" s="47"/>
      <c r="C28" s="50"/>
      <c r="D28" s="54"/>
      <c r="E28" s="66"/>
      <c r="F28" s="15"/>
      <c r="G28" s="25"/>
      <c r="H28" s="44"/>
    </row>
    <row r="29" spans="2:8" ht="25.5" customHeight="1" thickBot="1" x14ac:dyDescent="0.3">
      <c r="B29" s="48"/>
      <c r="C29" s="51"/>
      <c r="D29" s="55"/>
      <c r="E29" s="67"/>
      <c r="F29" s="12"/>
      <c r="G29" s="16"/>
      <c r="H29" s="45"/>
    </row>
    <row r="30" spans="2:8" ht="15" customHeight="1" x14ac:dyDescent="0.25">
      <c r="B30" s="46" t="s">
        <v>18</v>
      </c>
      <c r="C30" s="49">
        <v>0.625</v>
      </c>
      <c r="D30" s="62" t="str">
        <f>[1]Sayfa1!$A$43</f>
        <v>FIKIH USULÜ</v>
      </c>
      <c r="E30" s="65" t="str">
        <f>[1]Sayfa1!$B$43</f>
        <v>Doç.Dr. AHMET NUMAN ÜNVER</v>
      </c>
      <c r="F30" s="14" t="str">
        <f>[1]Sayfa1!C43</f>
        <v>U200402093</v>
      </c>
      <c r="G30" s="24" t="str">
        <f>[1]Sayfa1!D43</f>
        <v>CE****UR YE**UR</v>
      </c>
      <c r="H30" s="43" t="s">
        <v>39</v>
      </c>
    </row>
    <row r="31" spans="2:8" ht="15" customHeight="1" x14ac:dyDescent="0.25">
      <c r="B31" s="47"/>
      <c r="C31" s="50"/>
      <c r="D31" s="63"/>
      <c r="E31" s="66"/>
      <c r="F31" s="15" t="str">
        <f>[1]Sayfa1!C47</f>
        <v>U210402311</v>
      </c>
      <c r="G31" s="25" t="str">
        <f>[1]Sayfa1!D47</f>
        <v>RA****N KA***IY*K</v>
      </c>
      <c r="H31" s="44"/>
    </row>
    <row r="32" spans="2:8" ht="24.75" customHeight="1" thickBot="1" x14ac:dyDescent="0.3">
      <c r="B32" s="48"/>
      <c r="C32" s="51"/>
      <c r="D32" s="64"/>
      <c r="E32" s="67"/>
      <c r="F32" s="12"/>
      <c r="G32" s="16"/>
      <c r="H32" s="45"/>
    </row>
    <row r="33" spans="2:8" ht="15" customHeight="1" x14ac:dyDescent="0.25">
      <c r="B33" s="46" t="s">
        <v>18</v>
      </c>
      <c r="C33" s="49">
        <v>0.625</v>
      </c>
      <c r="D33" s="56" t="str">
        <f>[1]Sayfa1!$A$57</f>
        <v>HADİS II</v>
      </c>
      <c r="E33" s="65" t="str">
        <f>[1]Sayfa1!$B$57</f>
        <v>Prof.Dr. HAYATİ YILMAZ</v>
      </c>
      <c r="F33" s="14" t="str">
        <f>[1]Sayfa1!C57</f>
        <v>G1604.00050</v>
      </c>
      <c r="G33" s="24" t="str">
        <f>[1]Sayfa1!D57</f>
        <v>E***UR Y**UZ</v>
      </c>
      <c r="H33" s="43" t="s">
        <v>39</v>
      </c>
    </row>
    <row r="34" spans="2:8" ht="15" customHeight="1" x14ac:dyDescent="0.25">
      <c r="B34" s="47"/>
      <c r="C34" s="50"/>
      <c r="D34" s="57"/>
      <c r="E34" s="66"/>
      <c r="F34" s="15" t="str">
        <f>[1]Sayfa1!C98</f>
        <v>G190400311</v>
      </c>
      <c r="G34" s="25" t="str">
        <f>[1]Sayfa1!D98</f>
        <v>SO***L A***LDIZ</v>
      </c>
      <c r="H34" s="44"/>
    </row>
    <row r="35" spans="2:8" s="1" customFormat="1" ht="26.25" customHeight="1" thickBot="1" x14ac:dyDescent="0.3">
      <c r="B35" s="48"/>
      <c r="C35" s="51"/>
      <c r="D35" s="58"/>
      <c r="E35" s="67"/>
      <c r="F35" s="12"/>
      <c r="G35" s="16"/>
      <c r="H35" s="45"/>
    </row>
    <row r="36" spans="2:8" s="1" customFormat="1" ht="16.5" customHeight="1" x14ac:dyDescent="0.25">
      <c r="B36" s="46" t="s">
        <v>18</v>
      </c>
      <c r="C36" s="49">
        <v>0.625</v>
      </c>
      <c r="D36" s="53" t="str">
        <f>[1]Sayfa1!$A$21</f>
        <v>HADİS METİNLERİ I</v>
      </c>
      <c r="E36" s="65" t="str">
        <f>[1]Sayfa1!$B$21</f>
        <v>Prof.Dr. HAYATİ YILMAZ</v>
      </c>
      <c r="F36" s="10" t="str">
        <f>[1]Sayfa1!$C$21</f>
        <v>U200402217</v>
      </c>
      <c r="G36" s="21" t="str">
        <f>[1]Sayfa1!$D$21</f>
        <v>ME***M GÖ***EN</v>
      </c>
      <c r="H36" s="43" t="s">
        <v>39</v>
      </c>
    </row>
    <row r="37" spans="2:8" s="1" customFormat="1" ht="16.5" customHeight="1" x14ac:dyDescent="0.25">
      <c r="B37" s="47"/>
      <c r="C37" s="50"/>
      <c r="D37" s="54"/>
      <c r="E37" s="66"/>
      <c r="F37" s="11"/>
      <c r="G37" s="22"/>
      <c r="H37" s="44"/>
    </row>
    <row r="38" spans="2:8" s="1" customFormat="1" ht="23.25" customHeight="1" thickBot="1" x14ac:dyDescent="0.3">
      <c r="B38" s="48"/>
      <c r="C38" s="51"/>
      <c r="D38" s="55"/>
      <c r="E38" s="67"/>
      <c r="F38" s="12"/>
      <c r="G38" s="16"/>
      <c r="H38" s="45"/>
    </row>
    <row r="39" spans="2:8" ht="16.5" customHeight="1" x14ac:dyDescent="0.25">
      <c r="B39" s="46" t="s">
        <v>18</v>
      </c>
      <c r="C39" s="49">
        <v>0.625</v>
      </c>
      <c r="D39" s="62" t="s">
        <v>14</v>
      </c>
      <c r="E39" s="65" t="s">
        <v>11</v>
      </c>
      <c r="F39" s="17" t="str">
        <f>[1]Sayfa1!C68</f>
        <v>U190402498</v>
      </c>
      <c r="G39" s="26" t="str">
        <f>[1]Sayfa1!D68</f>
        <v>ÜM***AN CA**N D**AN</v>
      </c>
      <c r="H39" s="43" t="s">
        <v>39</v>
      </c>
    </row>
    <row r="40" spans="2:8" ht="16.5" customHeight="1" x14ac:dyDescent="0.25">
      <c r="B40" s="47"/>
      <c r="C40" s="50"/>
      <c r="D40" s="63"/>
      <c r="E40" s="66"/>
      <c r="F40" s="18" t="str">
        <f>[1]Sayfa1!C92</f>
        <v>U200402076</v>
      </c>
      <c r="G40" s="27" t="str">
        <f>[1]Sayfa1!D92</f>
        <v>ŞA**N BU**K A*</v>
      </c>
      <c r="H40" s="44"/>
    </row>
    <row r="41" spans="2:8" ht="29.25" customHeight="1" thickBot="1" x14ac:dyDescent="0.3">
      <c r="B41" s="48"/>
      <c r="C41" s="51"/>
      <c r="D41" s="64"/>
      <c r="E41" s="67"/>
      <c r="F41" s="12"/>
      <c r="G41" s="16"/>
      <c r="H41" s="45"/>
    </row>
    <row r="42" spans="2:8" ht="18" customHeight="1" x14ac:dyDescent="0.25">
      <c r="B42" s="46" t="s">
        <v>18</v>
      </c>
      <c r="C42" s="49">
        <v>0.625</v>
      </c>
      <c r="D42" s="53" t="s">
        <v>19</v>
      </c>
      <c r="E42" s="56" t="s">
        <v>20</v>
      </c>
      <c r="F42" s="13" t="str">
        <f>[1]Sayfa1!C39</f>
        <v>1604.00178</v>
      </c>
      <c r="G42" s="23" t="str">
        <f>[1]Sayfa1!D39</f>
        <v>H***R KO****ÖZ</v>
      </c>
      <c r="H42" s="43" t="s">
        <v>39</v>
      </c>
    </row>
    <row r="43" spans="2:8" ht="18" customHeight="1" x14ac:dyDescent="0.25">
      <c r="B43" s="47"/>
      <c r="C43" s="50"/>
      <c r="D43" s="54"/>
      <c r="E43" s="57"/>
      <c r="F43" s="18"/>
      <c r="G43" s="27"/>
      <c r="H43" s="44"/>
    </row>
    <row r="44" spans="2:8" ht="26.25" customHeight="1" thickBot="1" x14ac:dyDescent="0.3">
      <c r="B44" s="48"/>
      <c r="C44" s="51"/>
      <c r="D44" s="55"/>
      <c r="E44" s="58"/>
      <c r="F44" s="12"/>
      <c r="G44" s="16"/>
      <c r="H44" s="45"/>
    </row>
    <row r="45" spans="2:8" ht="15" customHeight="1" x14ac:dyDescent="0.25">
      <c r="B45" s="46" t="s">
        <v>18</v>
      </c>
      <c r="C45" s="49">
        <v>0.625</v>
      </c>
      <c r="D45" s="53" t="str">
        <f>[1]Sayfa1!$A$91</f>
        <v>İSLAM FELSEFESİ</v>
      </c>
      <c r="E45" s="56" t="str">
        <f>[1]Sayfa1!$B$91</f>
        <v>Doç.Dr. EMRAH KAYA</v>
      </c>
      <c r="F45" s="17" t="str">
        <f>[1]Sayfa1!C91</f>
        <v>G170400161</v>
      </c>
      <c r="G45" s="28" t="str">
        <f>[1]Sayfa1!D91</f>
        <v>BÜ**A ÇA***R</v>
      </c>
      <c r="H45" s="43" t="s">
        <v>39</v>
      </c>
    </row>
    <row r="46" spans="2:8" ht="15" customHeight="1" x14ac:dyDescent="0.25">
      <c r="B46" s="47"/>
      <c r="C46" s="50"/>
      <c r="D46" s="54"/>
      <c r="E46" s="57"/>
      <c r="F46" s="11"/>
      <c r="G46" s="29"/>
      <c r="H46" s="44"/>
    </row>
    <row r="47" spans="2:8" ht="24" customHeight="1" thickBot="1" x14ac:dyDescent="0.3">
      <c r="B47" s="48"/>
      <c r="C47" s="51"/>
      <c r="D47" s="55"/>
      <c r="E47" s="58"/>
      <c r="F47" s="12"/>
      <c r="G47" s="19"/>
      <c r="H47" s="45"/>
    </row>
    <row r="48" spans="2:8" ht="16.5" customHeight="1" x14ac:dyDescent="0.25">
      <c r="B48" s="46" t="s">
        <v>18</v>
      </c>
      <c r="C48" s="49">
        <v>0.625</v>
      </c>
      <c r="D48" s="53" t="str">
        <f>[1]Sayfa1!$A$76</f>
        <v>KELAM I</v>
      </c>
      <c r="E48" s="65" t="str">
        <f>[1]Sayfa1!$B$76</f>
        <v>Doç.Dr. HÜLYA TERZİOĞLU</v>
      </c>
      <c r="F48" s="10" t="str">
        <f>[1]Sayfa1!C76</f>
        <v>G180400150</v>
      </c>
      <c r="G48" s="21" t="str">
        <f>[1]Sayfa1!D76</f>
        <v>ZE**EP DU**N</v>
      </c>
      <c r="H48" s="43" t="s">
        <v>39</v>
      </c>
    </row>
    <row r="49" spans="2:8" ht="16.5" customHeight="1" x14ac:dyDescent="0.25">
      <c r="B49" s="47"/>
      <c r="C49" s="50"/>
      <c r="D49" s="54"/>
      <c r="E49" s="66"/>
      <c r="F49" s="11"/>
      <c r="G49" s="22"/>
      <c r="H49" s="44"/>
    </row>
    <row r="50" spans="2:8" ht="23.25" customHeight="1" thickBot="1" x14ac:dyDescent="0.3">
      <c r="B50" s="48"/>
      <c r="C50" s="51"/>
      <c r="D50" s="55"/>
      <c r="E50" s="67"/>
      <c r="F50" s="12"/>
      <c r="G50" s="16"/>
      <c r="H50" s="45"/>
    </row>
    <row r="51" spans="2:8" ht="16.5" customHeight="1" x14ac:dyDescent="0.25">
      <c r="B51" s="46" t="s">
        <v>18</v>
      </c>
      <c r="C51" s="59">
        <v>0.625</v>
      </c>
      <c r="D51" s="62" t="s">
        <v>21</v>
      </c>
      <c r="E51" s="65" t="s">
        <v>22</v>
      </c>
      <c r="F51" s="10" t="str">
        <f>[1]Sayfa1!C82</f>
        <v>B170400143</v>
      </c>
      <c r="G51" s="21" t="str">
        <f>[1]Sayfa1!D82</f>
        <v>HÜ***UR DE***AŞ</v>
      </c>
      <c r="H51" s="43" t="s">
        <v>39</v>
      </c>
    </row>
    <row r="52" spans="2:8" ht="16.5" customHeight="1" x14ac:dyDescent="0.25">
      <c r="B52" s="47"/>
      <c r="C52" s="60"/>
      <c r="D52" s="63"/>
      <c r="E52" s="66"/>
      <c r="F52" s="11" t="str">
        <f>[1]Sayfa1!C88</f>
        <v>G180400159</v>
      </c>
      <c r="G52" s="22" t="str">
        <f>[1]Sayfa1!D88</f>
        <v>ER**M V*N</v>
      </c>
      <c r="H52" s="44"/>
    </row>
    <row r="53" spans="2:8" ht="16.5" customHeight="1" x14ac:dyDescent="0.25">
      <c r="B53" s="47"/>
      <c r="C53" s="60"/>
      <c r="D53" s="63"/>
      <c r="E53" s="66"/>
      <c r="F53" s="11" t="str">
        <f>[1]Sayfa1!C101</f>
        <v>B200400354</v>
      </c>
      <c r="G53" s="22" t="str">
        <f>[1]Sayfa1!D101</f>
        <v>İ**M TA**O</v>
      </c>
      <c r="H53" s="44"/>
    </row>
    <row r="54" spans="2:8" ht="22.5" customHeight="1" thickBot="1" x14ac:dyDescent="0.3">
      <c r="B54" s="48"/>
      <c r="C54" s="61"/>
      <c r="D54" s="64"/>
      <c r="E54" s="67"/>
      <c r="F54" s="12"/>
      <c r="G54" s="16"/>
      <c r="H54" s="45"/>
    </row>
    <row r="55" spans="2:8" ht="16.5" customHeight="1" x14ac:dyDescent="0.25">
      <c r="B55" s="46" t="s">
        <v>18</v>
      </c>
      <c r="C55" s="59">
        <v>0.625</v>
      </c>
      <c r="D55" s="62" t="str">
        <f>[1]Sayfa1!$A$7</f>
        <v>KUR’AN-I KERİM III</v>
      </c>
      <c r="E55" s="65" t="str">
        <f>[1]Sayfa1!$B$7</f>
        <v>Öğr.Gör. İLYAS ŞANLI</v>
      </c>
      <c r="F55" s="10" t="str">
        <f>[1]Sayfa1!C7</f>
        <v>U200402196</v>
      </c>
      <c r="G55" s="21" t="str">
        <f>[1]Sayfa1!D7</f>
        <v>K***A Yİ***ER</v>
      </c>
      <c r="H55" s="43" t="s">
        <v>39</v>
      </c>
    </row>
    <row r="56" spans="2:8" ht="16.5" customHeight="1" x14ac:dyDescent="0.25">
      <c r="B56" s="47"/>
      <c r="C56" s="60"/>
      <c r="D56" s="63"/>
      <c r="E56" s="66"/>
      <c r="F56" s="11" t="str">
        <f>[1]Sayfa1!C16</f>
        <v>U210402144</v>
      </c>
      <c r="G56" s="22" t="str">
        <f>[1]Sayfa1!D16</f>
        <v>Ş***A Y**UZ</v>
      </c>
      <c r="H56" s="44"/>
    </row>
    <row r="57" spans="2:8" ht="16.5" customHeight="1" x14ac:dyDescent="0.25">
      <c r="B57" s="47"/>
      <c r="C57" s="60"/>
      <c r="D57" s="63"/>
      <c r="E57" s="66"/>
      <c r="F57" s="11" t="str">
        <f>[1]Sayfa1!C19</f>
        <v>U200402311</v>
      </c>
      <c r="G57" s="22" t="str">
        <f>[1]Sayfa1!D19</f>
        <v>ŞÜ**AN U*AL</v>
      </c>
      <c r="H57" s="44"/>
    </row>
    <row r="58" spans="2:8" ht="16.5" customHeight="1" x14ac:dyDescent="0.25">
      <c r="B58" s="47"/>
      <c r="C58" s="60"/>
      <c r="D58" s="63"/>
      <c r="E58" s="66"/>
      <c r="F58" s="11" t="str">
        <f>[1]Sayfa1!C20</f>
        <v>U210402374</v>
      </c>
      <c r="G58" s="22" t="str">
        <f>[1]Sayfa1!D20</f>
        <v>ME***E Ö**İL</v>
      </c>
      <c r="H58" s="44"/>
    </row>
    <row r="59" spans="2:8" ht="16.5" customHeight="1" x14ac:dyDescent="0.25">
      <c r="B59" s="47"/>
      <c r="C59" s="60"/>
      <c r="D59" s="63"/>
      <c r="E59" s="66"/>
      <c r="F59" s="11" t="str">
        <f>[1]Sayfa1!C23</f>
        <v>U210402214</v>
      </c>
      <c r="G59" s="22" t="str">
        <f>[1]Sayfa1!D23</f>
        <v>YA**N GÜ***HAN DU**N</v>
      </c>
      <c r="H59" s="44"/>
    </row>
    <row r="60" spans="2:8" ht="16.5" customHeight="1" x14ac:dyDescent="0.25">
      <c r="B60" s="47"/>
      <c r="C60" s="60"/>
      <c r="D60" s="63"/>
      <c r="E60" s="66"/>
      <c r="F60" s="11" t="str">
        <f>[1]Sayfa1!C24</f>
        <v>U210402224</v>
      </c>
      <c r="G60" s="22" t="str">
        <f>[1]Sayfa1!D24</f>
        <v>MÜ**E YI**IZ</v>
      </c>
      <c r="H60" s="44"/>
    </row>
    <row r="61" spans="2:8" ht="16.5" customHeight="1" x14ac:dyDescent="0.25">
      <c r="B61" s="47"/>
      <c r="C61" s="60"/>
      <c r="D61" s="63"/>
      <c r="E61" s="66"/>
      <c r="F61" s="11" t="str">
        <f>[1]Sayfa1!C25</f>
        <v>U1504.02122</v>
      </c>
      <c r="G61" s="22" t="str">
        <f>[1]Sayfa1!D25</f>
        <v>NU***H YI***RIM</v>
      </c>
      <c r="H61" s="44"/>
    </row>
    <row r="62" spans="2:8" ht="16.5" customHeight="1" x14ac:dyDescent="0.25">
      <c r="B62" s="47"/>
      <c r="C62" s="60"/>
      <c r="D62" s="63"/>
      <c r="E62" s="66"/>
      <c r="F62" s="11" t="str">
        <f>[1]Sayfa1!C27</f>
        <v>U210402204</v>
      </c>
      <c r="G62" s="22" t="str">
        <f>[1]Sayfa1!D27</f>
        <v>E***E SA**H</v>
      </c>
      <c r="H62" s="44"/>
    </row>
    <row r="63" spans="2:8" ht="16.5" customHeight="1" x14ac:dyDescent="0.25">
      <c r="B63" s="47"/>
      <c r="C63" s="60"/>
      <c r="D63" s="63"/>
      <c r="E63" s="66"/>
      <c r="F63" s="11" t="str">
        <f>[1]Sayfa1!C28</f>
        <v>U210402124</v>
      </c>
      <c r="G63" s="22" t="str">
        <f>[1]Sayfa1!D28</f>
        <v>GÜ***N A***AN</v>
      </c>
      <c r="H63" s="44"/>
    </row>
    <row r="64" spans="2:8" ht="16.5" customHeight="1" x14ac:dyDescent="0.25">
      <c r="B64" s="47"/>
      <c r="C64" s="60"/>
      <c r="D64" s="63"/>
      <c r="E64" s="66"/>
      <c r="F64" s="11" t="str">
        <f>[1]Sayfa1!C29</f>
        <v>U190402269</v>
      </c>
      <c r="G64" s="22" t="str">
        <f>[1]Sayfa1!D29</f>
        <v>TU**A BE**K</v>
      </c>
      <c r="H64" s="44"/>
    </row>
    <row r="65" spans="2:8" ht="16.5" customHeight="1" x14ac:dyDescent="0.25">
      <c r="B65" s="47"/>
      <c r="C65" s="60"/>
      <c r="D65" s="63"/>
      <c r="E65" s="66"/>
      <c r="F65" s="11" t="str">
        <f>[1]Sayfa1!C34</f>
        <v>U210402018</v>
      </c>
      <c r="G65" s="22" t="str">
        <f>[1]Sayfa1!D34</f>
        <v>SÜM***E A***NÇ</v>
      </c>
      <c r="H65" s="44"/>
    </row>
    <row r="66" spans="2:8" ht="16.5" customHeight="1" x14ac:dyDescent="0.25">
      <c r="B66" s="47"/>
      <c r="C66" s="60"/>
      <c r="D66" s="63"/>
      <c r="E66" s="66"/>
      <c r="F66" s="11" t="str">
        <f>[1]Sayfa1!C37</f>
        <v>U200402065</v>
      </c>
      <c r="G66" s="22" t="str">
        <f>[1]Sayfa1!D37</f>
        <v>E**F DO**N</v>
      </c>
      <c r="H66" s="44"/>
    </row>
    <row r="67" spans="2:8" ht="16.5" customHeight="1" x14ac:dyDescent="0.25">
      <c r="B67" s="47"/>
      <c r="C67" s="60"/>
      <c r="D67" s="63"/>
      <c r="E67" s="66"/>
      <c r="F67" s="11" t="str">
        <f>[1]Sayfa1!C41</f>
        <v>U190402316</v>
      </c>
      <c r="G67" s="22" t="str">
        <f>[1]Sayfa1!D41</f>
        <v>K**RA N** KA***AL</v>
      </c>
      <c r="H67" s="44"/>
    </row>
    <row r="68" spans="2:8" ht="16.5" customHeight="1" x14ac:dyDescent="0.25">
      <c r="B68" s="47"/>
      <c r="C68" s="60"/>
      <c r="D68" s="63"/>
      <c r="E68" s="66"/>
      <c r="F68" s="11" t="str">
        <f>[1]Sayfa1!C46</f>
        <v>U200402057</v>
      </c>
      <c r="G68" s="22" t="str">
        <f>[1]Sayfa1!D46</f>
        <v>H***L E**M</v>
      </c>
      <c r="H68" s="44"/>
    </row>
    <row r="69" spans="2:8" ht="16.5" customHeight="1" x14ac:dyDescent="0.25">
      <c r="B69" s="47"/>
      <c r="C69" s="60"/>
      <c r="D69" s="63"/>
      <c r="E69" s="66"/>
      <c r="F69" s="11" t="str">
        <f>[1]Sayfa1!C49</f>
        <v>U190402539</v>
      </c>
      <c r="G69" s="22" t="str">
        <f>[1]Sayfa1!D49</f>
        <v>ME**E ŞA**K</v>
      </c>
      <c r="H69" s="44"/>
    </row>
    <row r="70" spans="2:8" ht="16.5" customHeight="1" x14ac:dyDescent="0.25">
      <c r="B70" s="47"/>
      <c r="C70" s="60"/>
      <c r="D70" s="63"/>
      <c r="E70" s="66"/>
      <c r="F70" s="11" t="str">
        <f>[1]Sayfa1!C51</f>
        <v>U210402125</v>
      </c>
      <c r="G70" s="22" t="str">
        <f>[1]Sayfa1!D51</f>
        <v>E**U KA***RA</v>
      </c>
      <c r="H70" s="44"/>
    </row>
    <row r="71" spans="2:8" ht="16.5" customHeight="1" x14ac:dyDescent="0.25">
      <c r="B71" s="47"/>
      <c r="C71" s="60"/>
      <c r="D71" s="63"/>
      <c r="E71" s="66"/>
      <c r="F71" s="11" t="str">
        <f>[1]Sayfa1!C53</f>
        <v>U200402064</v>
      </c>
      <c r="G71" s="22" t="str">
        <f>[1]Sayfa1!D53</f>
        <v>EL** A**R</v>
      </c>
      <c r="H71" s="44"/>
    </row>
    <row r="72" spans="2:8" ht="16.5" customHeight="1" x14ac:dyDescent="0.25">
      <c r="B72" s="47"/>
      <c r="C72" s="60"/>
      <c r="D72" s="63"/>
      <c r="E72" s="66"/>
      <c r="F72" s="11" t="str">
        <f>[1]Sayfa1!C55</f>
        <v>U200402167</v>
      </c>
      <c r="G72" s="22" t="str">
        <f>[1]Sayfa1!D55</f>
        <v>E**F B***A G**</v>
      </c>
      <c r="H72" s="44"/>
    </row>
    <row r="73" spans="2:8" ht="16.5" customHeight="1" x14ac:dyDescent="0.25">
      <c r="B73" s="47"/>
      <c r="C73" s="60"/>
      <c r="D73" s="63"/>
      <c r="E73" s="66"/>
      <c r="F73" s="11" t="str">
        <f>[1]Sayfa1!C56</f>
        <v>U200402037</v>
      </c>
      <c r="G73" s="22" t="str">
        <f>[1]Sayfa1!D56</f>
        <v>S***A A***AŞ</v>
      </c>
      <c r="H73" s="44"/>
    </row>
    <row r="74" spans="2:8" ht="16.5" customHeight="1" x14ac:dyDescent="0.25">
      <c r="B74" s="47"/>
      <c r="C74" s="60"/>
      <c r="D74" s="63"/>
      <c r="E74" s="66"/>
      <c r="F74" s="11" t="str">
        <f>[1]Sayfa1!C59</f>
        <v>U1404.02446</v>
      </c>
      <c r="G74" s="22" t="str">
        <f>[1]Sayfa1!D59</f>
        <v>ME***T KA****ĞAŞ</v>
      </c>
      <c r="H74" s="44"/>
    </row>
    <row r="75" spans="2:8" ht="16.5" customHeight="1" x14ac:dyDescent="0.25">
      <c r="B75" s="47"/>
      <c r="C75" s="60"/>
      <c r="D75" s="63"/>
      <c r="E75" s="66"/>
      <c r="F75" s="11" t="str">
        <f>[1]Sayfa1!C63</f>
        <v>U200402209</v>
      </c>
      <c r="G75" s="22" t="str">
        <f>[1]Sayfa1!D63</f>
        <v>S**RA K**A</v>
      </c>
      <c r="H75" s="44"/>
    </row>
    <row r="76" spans="2:8" ht="16.5" customHeight="1" x14ac:dyDescent="0.25">
      <c r="B76" s="47"/>
      <c r="C76" s="60"/>
      <c r="D76" s="63"/>
      <c r="E76" s="66"/>
      <c r="F76" s="11" t="str">
        <f>[1]Sayfa1!C70</f>
        <v>U180402510</v>
      </c>
      <c r="G76" s="22" t="str">
        <f>[1]Sayfa1!D70</f>
        <v>ME***E B**CI</v>
      </c>
      <c r="H76" s="44"/>
    </row>
    <row r="77" spans="2:8" ht="24.75" customHeight="1" thickBot="1" x14ac:dyDescent="0.3">
      <c r="B77" s="48"/>
      <c r="C77" s="61"/>
      <c r="D77" s="64"/>
      <c r="E77" s="67"/>
      <c r="F77" s="12"/>
      <c r="G77" s="16"/>
      <c r="H77" s="45"/>
    </row>
    <row r="78" spans="2:8" ht="16.5" customHeight="1" x14ac:dyDescent="0.25">
      <c r="B78" s="46" t="s">
        <v>18</v>
      </c>
      <c r="C78" s="49">
        <v>0.625</v>
      </c>
      <c r="D78" s="53" t="str">
        <f>[1]Sayfa1!$A$12</f>
        <v>KUR’AN-I KERİM IV</v>
      </c>
      <c r="E78" s="56" t="str">
        <f>[1]Sayfa1!$B$12</f>
        <v>Öğr.Gör. MUSA ÖZİŞ</v>
      </c>
      <c r="F78" s="17" t="str">
        <f>[1]Sayfa1!C12</f>
        <v>U1404.02397</v>
      </c>
      <c r="G78" s="28" t="str">
        <f>[1]Sayfa1!D12</f>
        <v>NU* SE**N</v>
      </c>
      <c r="H78" s="43" t="s">
        <v>39</v>
      </c>
    </row>
    <row r="79" spans="2:8" ht="16.5" customHeight="1" x14ac:dyDescent="0.25">
      <c r="B79" s="47"/>
      <c r="C79" s="50"/>
      <c r="D79" s="54"/>
      <c r="E79" s="57"/>
      <c r="F79" s="11" t="str">
        <f>[1]Sayfa1!C40</f>
        <v>U210402190</v>
      </c>
      <c r="G79" s="29" t="str">
        <f>[1]Sayfa1!D40</f>
        <v>Fİ***S TU***UR BÜ***YI**IZ</v>
      </c>
      <c r="H79" s="44"/>
    </row>
    <row r="80" spans="2:8" ht="24" customHeight="1" thickBot="1" x14ac:dyDescent="0.3">
      <c r="B80" s="48"/>
      <c r="C80" s="51"/>
      <c r="D80" s="55"/>
      <c r="E80" s="58"/>
      <c r="F80" s="12"/>
      <c r="G80" s="19"/>
      <c r="H80" s="45"/>
    </row>
    <row r="81" spans="2:8" ht="15.75" x14ac:dyDescent="0.25">
      <c r="B81" s="46" t="s">
        <v>18</v>
      </c>
      <c r="C81" s="59">
        <v>0.625</v>
      </c>
      <c r="D81" s="62" t="str">
        <f>[1]Sayfa1!$A$61</f>
        <v>KUR'AN OKUMA VE TECVİD III</v>
      </c>
      <c r="E81" s="65" t="str">
        <f>[1]Sayfa1!$B$61</f>
        <v>Öğr.Gör. MUSA ÖZİŞ</v>
      </c>
      <c r="F81" s="10" t="str">
        <f>[1]Sayfa1!C61</f>
        <v>G180400158</v>
      </c>
      <c r="G81" s="21" t="str">
        <f>[1]Sayfa1!D61</f>
        <v>Y**US GÜ**ÜZ</v>
      </c>
      <c r="H81" s="43" t="s">
        <v>39</v>
      </c>
    </row>
    <row r="82" spans="2:8" ht="15.75" x14ac:dyDescent="0.25">
      <c r="B82" s="47"/>
      <c r="C82" s="60"/>
      <c r="D82" s="63"/>
      <c r="E82" s="66"/>
      <c r="F82" s="11" t="str">
        <f>[1]Sayfa1!C62</f>
        <v>B200400304</v>
      </c>
      <c r="G82" s="22" t="str">
        <f>[1]Sayfa1!D62</f>
        <v>HÜ***YE U**R</v>
      </c>
      <c r="H82" s="44"/>
    </row>
    <row r="83" spans="2:8" ht="15.75" x14ac:dyDescent="0.25">
      <c r="B83" s="47"/>
      <c r="C83" s="60"/>
      <c r="D83" s="63"/>
      <c r="E83" s="66"/>
      <c r="F83" s="11" t="str">
        <f>[1]Sayfa1!C81</f>
        <v>G180400035</v>
      </c>
      <c r="G83" s="22" t="str">
        <f>[1]Sayfa1!D81</f>
        <v>SE*A K*H**MAN</v>
      </c>
      <c r="H83" s="44"/>
    </row>
    <row r="84" spans="2:8" ht="15.75" x14ac:dyDescent="0.25">
      <c r="B84" s="47"/>
      <c r="C84" s="60"/>
      <c r="D84" s="63"/>
      <c r="E84" s="66"/>
      <c r="F84" s="11" t="str">
        <f>[1]Sayfa1!C97</f>
        <v>B170400181</v>
      </c>
      <c r="G84" s="22" t="str">
        <f>[1]Sayfa1!D97</f>
        <v>YA**N BÜ***BA*</v>
      </c>
      <c r="H84" s="44"/>
    </row>
    <row r="85" spans="2:8" ht="16.5" thickBot="1" x14ac:dyDescent="0.3">
      <c r="B85" s="48"/>
      <c r="C85" s="61"/>
      <c r="D85" s="64"/>
      <c r="E85" s="67"/>
      <c r="F85" s="12"/>
      <c r="G85" s="16"/>
      <c r="H85" s="45"/>
    </row>
    <row r="86" spans="2:8" ht="15.75" x14ac:dyDescent="0.25">
      <c r="B86" s="46" t="s">
        <v>18</v>
      </c>
      <c r="C86" s="59">
        <v>0.625</v>
      </c>
      <c r="D86" s="62" t="s">
        <v>23</v>
      </c>
      <c r="E86" s="65" t="s">
        <v>9</v>
      </c>
      <c r="F86" s="10" t="str">
        <f>[1]Sayfa1!C90</f>
        <v>B200400313</v>
      </c>
      <c r="G86" s="21" t="str">
        <f>[1]Sayfa1!D90</f>
        <v>B***A SA*İ</v>
      </c>
      <c r="H86" s="43" t="s">
        <v>39</v>
      </c>
    </row>
    <row r="87" spans="2:8" ht="15.75" x14ac:dyDescent="0.25">
      <c r="B87" s="47"/>
      <c r="C87" s="60"/>
      <c r="D87" s="63"/>
      <c r="E87" s="66"/>
      <c r="F87" s="11" t="str">
        <f>[1]Sayfa1!C104</f>
        <v>B180400137</v>
      </c>
      <c r="G87" s="22" t="str">
        <f>[1]Sayfa1!D104</f>
        <v>BE**A N*R TA**I</v>
      </c>
      <c r="H87" s="44"/>
    </row>
    <row r="88" spans="2:8" ht="15.75" x14ac:dyDescent="0.25">
      <c r="B88" s="47"/>
      <c r="C88" s="60"/>
      <c r="D88" s="63"/>
      <c r="E88" s="66"/>
      <c r="F88" s="11" t="str">
        <f>[1]Sayfa1!C108</f>
        <v>G170400052</v>
      </c>
      <c r="G88" s="22" t="str">
        <f>[1]Sayfa1!D108</f>
        <v>YAS** YET****LU</v>
      </c>
      <c r="H88" s="44"/>
    </row>
    <row r="89" spans="2:8" ht="24" customHeight="1" thickBot="1" x14ac:dyDescent="0.3">
      <c r="B89" s="48"/>
      <c r="C89" s="61"/>
      <c r="D89" s="64"/>
      <c r="E89" s="67"/>
      <c r="F89" s="12"/>
      <c r="G89" s="16"/>
      <c r="H89" s="45"/>
    </row>
    <row r="90" spans="2:8" ht="15.75" x14ac:dyDescent="0.25">
      <c r="B90" s="46" t="s">
        <v>18</v>
      </c>
      <c r="C90" s="59">
        <v>0.625</v>
      </c>
      <c r="D90" s="62" t="s">
        <v>8</v>
      </c>
      <c r="E90" s="65" t="s">
        <v>9</v>
      </c>
      <c r="F90" s="10" t="str">
        <f>[1]Sayfa1!C66</f>
        <v>G180400120</v>
      </c>
      <c r="G90" s="21" t="str">
        <f>[1]Sayfa1!D66</f>
        <v>H***N C**LI</v>
      </c>
      <c r="H90" s="43" t="s">
        <v>39</v>
      </c>
    </row>
    <row r="91" spans="2:8" ht="15.75" x14ac:dyDescent="0.25">
      <c r="B91" s="47"/>
      <c r="C91" s="60"/>
      <c r="D91" s="63"/>
      <c r="E91" s="66"/>
      <c r="F91" s="11" t="str">
        <f>[1]Sayfa1!C71</f>
        <v>G200400310</v>
      </c>
      <c r="G91" s="22" t="str">
        <f>[1]Sayfa1!D71</f>
        <v>ES** KO***AY</v>
      </c>
      <c r="H91" s="44"/>
    </row>
    <row r="92" spans="2:8" ht="15.75" x14ac:dyDescent="0.25">
      <c r="B92" s="47"/>
      <c r="C92" s="60"/>
      <c r="D92" s="63"/>
      <c r="E92" s="66"/>
      <c r="F92" s="11" t="str">
        <f>[1]Sayfa1!C85</f>
        <v>B180400045</v>
      </c>
      <c r="G92" s="22" t="str">
        <f>[1]Sayfa1!D85</f>
        <v>RI**AN E**İN</v>
      </c>
      <c r="H92" s="44"/>
    </row>
    <row r="93" spans="2:8" ht="15.75" x14ac:dyDescent="0.25">
      <c r="B93" s="47"/>
      <c r="C93" s="60"/>
      <c r="D93" s="63"/>
      <c r="E93" s="66"/>
      <c r="F93" s="11" t="str">
        <f>[1]Sayfa1!C87</f>
        <v>G180400094</v>
      </c>
      <c r="G93" s="22" t="str">
        <f>[1]Sayfa1!D87</f>
        <v>Z**EP CE**AN</v>
      </c>
      <c r="H93" s="44"/>
    </row>
    <row r="94" spans="2:8" ht="15.75" x14ac:dyDescent="0.25">
      <c r="B94" s="47"/>
      <c r="C94" s="60"/>
      <c r="D94" s="63"/>
      <c r="E94" s="66"/>
      <c r="F94" s="11" t="str">
        <f>[1]Sayfa1!C100</f>
        <v>G200400300</v>
      </c>
      <c r="G94" s="22" t="str">
        <f>[1]Sayfa1!D100</f>
        <v>FAT***ÜL AY**N</v>
      </c>
      <c r="H94" s="44"/>
    </row>
    <row r="95" spans="2:8" ht="15.75" x14ac:dyDescent="0.25">
      <c r="B95" s="47"/>
      <c r="C95" s="60"/>
      <c r="D95" s="63"/>
      <c r="E95" s="66"/>
      <c r="F95" s="11" t="str">
        <f>[1]Sayfa1!C103</f>
        <v>B180400023</v>
      </c>
      <c r="G95" s="22" t="str">
        <f>[1]Sayfa1!D103</f>
        <v>SE***UR K**A</v>
      </c>
      <c r="H95" s="44"/>
    </row>
    <row r="96" spans="2:8" ht="15.75" x14ac:dyDescent="0.25">
      <c r="B96" s="47"/>
      <c r="C96" s="60"/>
      <c r="D96" s="63"/>
      <c r="E96" s="66"/>
      <c r="F96" s="11" t="str">
        <f>[1]Sayfa1!C106</f>
        <v>G180400009</v>
      </c>
      <c r="G96" s="22" t="str">
        <f>[1]Sayfa1!D106</f>
        <v>H***ANUR G*N**RD*</v>
      </c>
      <c r="H96" s="44"/>
    </row>
    <row r="97" spans="2:8" ht="24" customHeight="1" thickBot="1" x14ac:dyDescent="0.3">
      <c r="B97" s="48"/>
      <c r="C97" s="61"/>
      <c r="D97" s="64"/>
      <c r="E97" s="67"/>
      <c r="F97" s="12"/>
      <c r="G97" s="16"/>
      <c r="H97" s="45"/>
    </row>
    <row r="98" spans="2:8" ht="15.75" x14ac:dyDescent="0.25">
      <c r="B98" s="46" t="s">
        <v>18</v>
      </c>
      <c r="C98" s="59">
        <v>0.625</v>
      </c>
      <c r="D98" s="62" t="s">
        <v>10</v>
      </c>
      <c r="E98" s="65" t="s">
        <v>9</v>
      </c>
      <c r="F98" s="10" t="str">
        <f>[1]Sayfa1!C69</f>
        <v>G170400063</v>
      </c>
      <c r="G98" s="21" t="str">
        <f>[1]Sayfa1!D69</f>
        <v>Z***A A***N</v>
      </c>
      <c r="H98" s="43" t="s">
        <v>39</v>
      </c>
    </row>
    <row r="99" spans="2:8" ht="15.75" x14ac:dyDescent="0.25">
      <c r="B99" s="47"/>
      <c r="C99" s="60"/>
      <c r="D99" s="63"/>
      <c r="E99" s="66"/>
      <c r="F99" s="11" t="str">
        <f>[1]Sayfa1!C72</f>
        <v>B180400058</v>
      </c>
      <c r="G99" s="22" t="str">
        <f>[1]Sayfa1!D72</f>
        <v>İ**M K***Ç</v>
      </c>
      <c r="H99" s="44"/>
    </row>
    <row r="100" spans="2:8" ht="15.75" x14ac:dyDescent="0.25">
      <c r="B100" s="47"/>
      <c r="C100" s="60"/>
      <c r="D100" s="63"/>
      <c r="E100" s="66"/>
      <c r="F100" s="11" t="str">
        <f>[1]Sayfa1!C74</f>
        <v>G170400095</v>
      </c>
      <c r="G100" s="22" t="str">
        <f>[1]Sayfa1!D74</f>
        <v>M**A Ç**</v>
      </c>
      <c r="H100" s="44"/>
    </row>
    <row r="101" spans="2:8" ht="15.75" x14ac:dyDescent="0.25">
      <c r="B101" s="47"/>
      <c r="C101" s="60"/>
      <c r="D101" s="63"/>
      <c r="E101" s="66"/>
      <c r="F101" s="11" t="str">
        <f>[1]Sayfa1!C75</f>
        <v>B180400130</v>
      </c>
      <c r="G101" s="22" t="str">
        <f>[1]Sayfa1!D75</f>
        <v>SE**İ U**AL</v>
      </c>
      <c r="H101" s="44"/>
    </row>
    <row r="102" spans="2:8" ht="15.75" x14ac:dyDescent="0.25">
      <c r="B102" s="47"/>
      <c r="C102" s="60"/>
      <c r="D102" s="63"/>
      <c r="E102" s="66"/>
      <c r="F102" s="11" t="str">
        <f>[1]Sayfa1!C78</f>
        <v>B170400195</v>
      </c>
      <c r="G102" s="22" t="str">
        <f>[1]Sayfa1!D78</f>
        <v>MUH***ED EN** ÇA***KO**U</v>
      </c>
      <c r="H102" s="44"/>
    </row>
    <row r="103" spans="2:8" ht="15.75" x14ac:dyDescent="0.25">
      <c r="B103" s="47"/>
      <c r="C103" s="60"/>
      <c r="D103" s="63"/>
      <c r="E103" s="66"/>
      <c r="F103" s="11" t="str">
        <f>[1]Sayfa1!C86</f>
        <v>B170400078</v>
      </c>
      <c r="G103" s="22" t="str">
        <f>[1]Sayfa1!D86</f>
        <v>FA**A N*R **S</v>
      </c>
      <c r="H103" s="44"/>
    </row>
    <row r="104" spans="2:8" ht="15.75" x14ac:dyDescent="0.25">
      <c r="B104" s="47"/>
      <c r="C104" s="60"/>
      <c r="D104" s="63"/>
      <c r="E104" s="66"/>
      <c r="F104" s="11" t="str">
        <f>[1]Sayfa1!C89</f>
        <v>B180400038</v>
      </c>
      <c r="G104" s="22" t="str">
        <f>[1]Sayfa1!D89</f>
        <v>M**T AK***AR</v>
      </c>
      <c r="H104" s="44"/>
    </row>
    <row r="105" spans="2:8" ht="15.75" x14ac:dyDescent="0.25">
      <c r="B105" s="47"/>
      <c r="C105" s="60"/>
      <c r="D105" s="63"/>
      <c r="E105" s="66"/>
      <c r="F105" s="11" t="str">
        <f>[1]Sayfa1!C102</f>
        <v>G170400064</v>
      </c>
      <c r="G105" s="22" t="str">
        <f>[1]Sayfa1!D102</f>
        <v>H***DE Y**AR</v>
      </c>
      <c r="H105" s="44"/>
    </row>
    <row r="106" spans="2:8" ht="15.75" x14ac:dyDescent="0.25">
      <c r="B106" s="47"/>
      <c r="C106" s="60"/>
      <c r="D106" s="63"/>
      <c r="E106" s="66"/>
      <c r="F106" s="11" t="str">
        <f>[1]Sayfa1!C107</f>
        <v>G180400012</v>
      </c>
      <c r="G106" s="22" t="str">
        <f>[1]Sayfa1!D107</f>
        <v>S**ER Ö****İR</v>
      </c>
      <c r="H106" s="44"/>
    </row>
    <row r="107" spans="2:8" ht="15.75" x14ac:dyDescent="0.25">
      <c r="B107" s="47"/>
      <c r="C107" s="60"/>
      <c r="D107" s="63"/>
      <c r="E107" s="66"/>
      <c r="F107" s="11" t="s">
        <v>32</v>
      </c>
      <c r="G107" s="22" t="s">
        <v>40</v>
      </c>
      <c r="H107" s="44"/>
    </row>
    <row r="108" spans="2:8" ht="22.5" customHeight="1" thickBot="1" x14ac:dyDescent="0.3">
      <c r="B108" s="48"/>
      <c r="C108" s="61"/>
      <c r="D108" s="64"/>
      <c r="E108" s="67"/>
      <c r="F108" s="12"/>
      <c r="G108" s="16"/>
      <c r="H108" s="45"/>
    </row>
    <row r="109" spans="2:8" ht="15.75" x14ac:dyDescent="0.25">
      <c r="B109" s="46" t="s">
        <v>18</v>
      </c>
      <c r="C109" s="49">
        <v>0.625</v>
      </c>
      <c r="D109" s="62" t="s">
        <v>24</v>
      </c>
      <c r="E109" s="65" t="s">
        <v>4</v>
      </c>
      <c r="F109" s="10" t="str">
        <f>[1]Sayfa1!C38</f>
        <v>U200402293</v>
      </c>
      <c r="G109" s="21" t="str">
        <f>[1]Sayfa1!D38</f>
        <v>L***A GÜ**N K****CI</v>
      </c>
      <c r="H109" s="43" t="s">
        <v>39</v>
      </c>
    </row>
    <row r="110" spans="2:8" ht="15.75" x14ac:dyDescent="0.25">
      <c r="B110" s="47"/>
      <c r="C110" s="50"/>
      <c r="D110" s="63"/>
      <c r="E110" s="66"/>
      <c r="F110" s="11"/>
      <c r="G110" s="22"/>
      <c r="H110" s="44"/>
    </row>
    <row r="111" spans="2:8" ht="23.25" customHeight="1" thickBot="1" x14ac:dyDescent="0.3">
      <c r="B111" s="48"/>
      <c r="C111" s="51"/>
      <c r="D111" s="64"/>
      <c r="E111" s="67"/>
      <c r="F111" s="12"/>
      <c r="G111" s="16"/>
      <c r="H111" s="45"/>
    </row>
    <row r="112" spans="2:8" ht="15.75" x14ac:dyDescent="0.25">
      <c r="B112" s="46" t="s">
        <v>18</v>
      </c>
      <c r="C112" s="59">
        <v>0.625</v>
      </c>
      <c r="D112" s="62" t="s">
        <v>13</v>
      </c>
      <c r="E112" s="65" t="s">
        <v>5</v>
      </c>
      <c r="F112" s="10" t="str">
        <f>[1]Sayfa1!C32</f>
        <v>U1504.02323</v>
      </c>
      <c r="G112" s="21" t="str">
        <f>[1]Sayfa1!D32</f>
        <v>RU***E T**UN</v>
      </c>
      <c r="H112" s="43" t="s">
        <v>39</v>
      </c>
    </row>
    <row r="113" spans="2:8" ht="15.75" x14ac:dyDescent="0.25">
      <c r="B113" s="47"/>
      <c r="C113" s="60"/>
      <c r="D113" s="63"/>
      <c r="E113" s="66"/>
      <c r="F113" s="11" t="str">
        <f>[1]Sayfa1!C42</f>
        <v>U190402448</v>
      </c>
      <c r="G113" s="22" t="str">
        <f>[1]Sayfa1!D42</f>
        <v>E**A A***AN</v>
      </c>
      <c r="H113" s="44"/>
    </row>
    <row r="114" spans="2:8" ht="15.75" x14ac:dyDescent="0.25">
      <c r="B114" s="47"/>
      <c r="C114" s="60"/>
      <c r="D114" s="63"/>
      <c r="E114" s="66"/>
      <c r="F114" s="11" t="str">
        <f>[1]Sayfa1!C67</f>
        <v>U210402023</v>
      </c>
      <c r="G114" s="22" t="str">
        <f>[1]Sayfa1!D67</f>
        <v>ZE***P KA***IŞ</v>
      </c>
      <c r="H114" s="44"/>
    </row>
    <row r="115" spans="2:8" ht="26.25" customHeight="1" thickBot="1" x14ac:dyDescent="0.3">
      <c r="B115" s="48"/>
      <c r="C115" s="61"/>
      <c r="D115" s="64"/>
      <c r="E115" s="67"/>
      <c r="F115" s="12"/>
      <c r="G115" s="16"/>
      <c r="H115" s="45"/>
    </row>
    <row r="116" spans="2:8" ht="15.75" x14ac:dyDescent="0.25">
      <c r="B116" s="46" t="s">
        <v>18</v>
      </c>
      <c r="C116" s="59">
        <v>0.625</v>
      </c>
      <c r="D116" s="62" t="s">
        <v>15</v>
      </c>
      <c r="E116" s="65" t="s">
        <v>25</v>
      </c>
      <c r="F116" s="10" t="str">
        <f>[1]Sayfa1!C4</f>
        <v>U190402154</v>
      </c>
      <c r="G116" s="21" t="str">
        <f>[1]Sayfa1!D4</f>
        <v>B***AN Y***EL</v>
      </c>
      <c r="H116" s="43" t="s">
        <v>39</v>
      </c>
    </row>
    <row r="117" spans="2:8" ht="15.75" x14ac:dyDescent="0.25">
      <c r="B117" s="47"/>
      <c r="C117" s="60"/>
      <c r="D117" s="63"/>
      <c r="E117" s="66"/>
      <c r="F117" s="11" t="str">
        <f>[1]Sayfa1!C9</f>
        <v>U190402428</v>
      </c>
      <c r="G117" s="22" t="str">
        <f>[1]Sayfa1!D9</f>
        <v>N***İ KA***OÇ</v>
      </c>
      <c r="H117" s="44"/>
    </row>
    <row r="118" spans="2:8" ht="15.75" x14ac:dyDescent="0.25">
      <c r="B118" s="47"/>
      <c r="C118" s="60"/>
      <c r="D118" s="63"/>
      <c r="E118" s="66"/>
      <c r="F118" s="11" t="str">
        <f>[1]Sayfa1!C15</f>
        <v>U210402056</v>
      </c>
      <c r="G118" s="22" t="str">
        <f>[1]Sayfa1!D15</f>
        <v>Ş***L T***Ç</v>
      </c>
      <c r="H118" s="44"/>
    </row>
    <row r="119" spans="2:8" ht="15.75" x14ac:dyDescent="0.25">
      <c r="B119" s="47"/>
      <c r="C119" s="60"/>
      <c r="D119" s="63"/>
      <c r="E119" s="66"/>
      <c r="F119" s="11" t="str">
        <f>[1]Sayfa1!C36</f>
        <v>U210402081</v>
      </c>
      <c r="G119" s="22" t="str">
        <f>[1]Sayfa1!D36</f>
        <v>E**U Çİ**K</v>
      </c>
      <c r="H119" s="44"/>
    </row>
    <row r="120" spans="2:8" ht="15.75" x14ac:dyDescent="0.25">
      <c r="B120" s="47"/>
      <c r="C120" s="60"/>
      <c r="D120" s="63"/>
      <c r="E120" s="66"/>
      <c r="F120" s="11" t="str">
        <f>[1]Sayfa1!C52</f>
        <v>U210402045</v>
      </c>
      <c r="G120" s="22" t="str">
        <f>[1]Sayfa1!D52</f>
        <v>H***YRA TE**</v>
      </c>
      <c r="H120" s="44"/>
    </row>
    <row r="121" spans="2:8" ht="15.75" x14ac:dyDescent="0.25">
      <c r="B121" s="47"/>
      <c r="C121" s="60"/>
      <c r="D121" s="63"/>
      <c r="E121" s="66"/>
      <c r="F121" s="11" t="str">
        <f>[1]Sayfa1!C60</f>
        <v>U210402116</v>
      </c>
      <c r="G121" s="22" t="str">
        <f>[1]Sayfa1!D60</f>
        <v>ME**K ***CI</v>
      </c>
      <c r="H121" s="44"/>
    </row>
    <row r="122" spans="2:8" ht="24" customHeight="1" thickBot="1" x14ac:dyDescent="0.3">
      <c r="B122" s="48"/>
      <c r="C122" s="61"/>
      <c r="D122" s="64"/>
      <c r="E122" s="67"/>
      <c r="F122" s="12"/>
      <c r="G122" s="16"/>
      <c r="H122" s="45"/>
    </row>
    <row r="123" spans="2:8" ht="15.75" x14ac:dyDescent="0.25">
      <c r="B123" s="46" t="s">
        <v>18</v>
      </c>
      <c r="C123" s="49">
        <v>0.625</v>
      </c>
      <c r="D123" s="62" t="s">
        <v>28</v>
      </c>
      <c r="E123" s="65" t="s">
        <v>29</v>
      </c>
      <c r="F123" s="10" t="str">
        <f>[1]Sayfa1!C64</f>
        <v>B180400046</v>
      </c>
      <c r="G123" s="21" t="str">
        <f>[1]Sayfa1!D64</f>
        <v>YU**F A***LUT</v>
      </c>
      <c r="H123" s="43" t="s">
        <v>39</v>
      </c>
    </row>
    <row r="124" spans="2:8" ht="15.75" x14ac:dyDescent="0.25">
      <c r="B124" s="47"/>
      <c r="C124" s="50"/>
      <c r="D124" s="63"/>
      <c r="E124" s="66"/>
      <c r="F124" s="11"/>
      <c r="G124" s="22"/>
      <c r="H124" s="44"/>
    </row>
    <row r="125" spans="2:8" ht="16.5" thickBot="1" x14ac:dyDescent="0.3">
      <c r="B125" s="48"/>
      <c r="C125" s="51"/>
      <c r="D125" s="64"/>
      <c r="E125" s="67"/>
      <c r="F125" s="12"/>
      <c r="G125" s="16"/>
      <c r="H125" s="45"/>
    </row>
    <row r="126" spans="2:8" ht="15.75" x14ac:dyDescent="0.25">
      <c r="B126" s="46" t="s">
        <v>18</v>
      </c>
      <c r="C126" s="59">
        <v>0.625</v>
      </c>
      <c r="D126" s="62" t="s">
        <v>30</v>
      </c>
      <c r="E126" s="65" t="s">
        <v>31</v>
      </c>
      <c r="F126" s="10" t="str">
        <f>[1]Sayfa1!C2</f>
        <v>U200402296</v>
      </c>
      <c r="G126" s="21" t="str">
        <f>[1]Sayfa1!D2</f>
        <v>Ö**R K***Ç</v>
      </c>
      <c r="H126" s="43" t="s">
        <v>39</v>
      </c>
    </row>
    <row r="127" spans="2:8" ht="15.75" x14ac:dyDescent="0.25">
      <c r="B127" s="47"/>
      <c r="C127" s="60"/>
      <c r="D127" s="63"/>
      <c r="E127" s="66"/>
      <c r="F127" s="11" t="str">
        <f>[1]Sayfa1!C80</f>
        <v>G200400303</v>
      </c>
      <c r="G127" s="22" t="str">
        <f>[1]Sayfa1!D80</f>
        <v>RU***SA RA**A Ş**İN</v>
      </c>
      <c r="H127" s="44"/>
    </row>
    <row r="128" spans="2:8" ht="15.75" x14ac:dyDescent="0.25">
      <c r="B128" s="47"/>
      <c r="C128" s="60"/>
      <c r="D128" s="63"/>
      <c r="E128" s="66"/>
      <c r="F128" s="11"/>
      <c r="G128" s="22"/>
      <c r="H128" s="44"/>
    </row>
    <row r="129" spans="2:8" ht="16.5" thickBot="1" x14ac:dyDescent="0.3">
      <c r="B129" s="48"/>
      <c r="C129" s="61"/>
      <c r="D129" s="64"/>
      <c r="E129" s="67"/>
      <c r="F129" s="12"/>
      <c r="G129" s="16"/>
      <c r="H129" s="45"/>
    </row>
    <row r="130" spans="2:8" ht="15.75" x14ac:dyDescent="0.25">
      <c r="B130" s="46" t="s">
        <v>18</v>
      </c>
      <c r="C130" s="59">
        <v>0.625</v>
      </c>
      <c r="D130" s="62" t="s">
        <v>12</v>
      </c>
      <c r="E130" s="65" t="s">
        <v>33</v>
      </c>
      <c r="F130" s="10" t="str">
        <f>[1]Sayfa1!C5</f>
        <v>U200402052</v>
      </c>
      <c r="G130" s="21" t="str">
        <f>[1]Sayfa1!D5</f>
        <v>H***A KO*</v>
      </c>
      <c r="H130" s="43" t="s">
        <v>39</v>
      </c>
    </row>
    <row r="131" spans="2:8" ht="15.75" x14ac:dyDescent="0.25">
      <c r="B131" s="47"/>
      <c r="C131" s="60"/>
      <c r="D131" s="63"/>
      <c r="E131" s="66"/>
      <c r="F131" s="11" t="str">
        <f>[1]Sayfa1!C6</f>
        <v>U200402059</v>
      </c>
      <c r="G131" s="22" t="str">
        <f>[1]Sayfa1!D6</f>
        <v>G**DE A***N K***K</v>
      </c>
      <c r="H131" s="44"/>
    </row>
    <row r="132" spans="2:8" ht="15.75" x14ac:dyDescent="0.25">
      <c r="B132" s="47"/>
      <c r="C132" s="60"/>
      <c r="D132" s="63"/>
      <c r="E132" s="66"/>
      <c r="F132" s="11" t="str">
        <f>[1]Sayfa1!C8</f>
        <v>U200402130</v>
      </c>
      <c r="G132" s="22" t="str">
        <f>[1]Sayfa1!D8</f>
        <v>A***N A***Z</v>
      </c>
      <c r="H132" s="44"/>
    </row>
    <row r="133" spans="2:8" ht="15.75" x14ac:dyDescent="0.25">
      <c r="B133" s="47"/>
      <c r="C133" s="60"/>
      <c r="D133" s="63"/>
      <c r="E133" s="66"/>
      <c r="F133" s="11" t="str">
        <f>[1]Sayfa1!C13</f>
        <v>U200402285</v>
      </c>
      <c r="G133" s="22" t="str">
        <f>[1]Sayfa1!D13</f>
        <v>GA**E KA***AN</v>
      </c>
      <c r="H133" s="44"/>
    </row>
    <row r="134" spans="2:8" ht="15.75" x14ac:dyDescent="0.25">
      <c r="B134" s="47"/>
      <c r="C134" s="60"/>
      <c r="D134" s="63"/>
      <c r="E134" s="66"/>
      <c r="F134" s="11" t="str">
        <f>[1]Sayfa1!C17</f>
        <v>U210402164</v>
      </c>
      <c r="G134" s="22" t="str">
        <f>[1]Sayfa1!D17</f>
        <v>S***A Ö***R</v>
      </c>
      <c r="H134" s="44"/>
    </row>
    <row r="135" spans="2:8" ht="15.75" x14ac:dyDescent="0.25">
      <c r="B135" s="47"/>
      <c r="C135" s="60"/>
      <c r="D135" s="63"/>
      <c r="E135" s="66"/>
      <c r="F135" s="11" t="str">
        <f>[1]Sayfa1!C18</f>
        <v>U210402110</v>
      </c>
      <c r="G135" s="22" t="str">
        <f>[1]Sayfa1!D18</f>
        <v>HA**ZE TA*</v>
      </c>
      <c r="H135" s="44"/>
    </row>
    <row r="136" spans="2:8" ht="15.75" x14ac:dyDescent="0.25">
      <c r="B136" s="47"/>
      <c r="C136" s="60"/>
      <c r="D136" s="63"/>
      <c r="E136" s="66"/>
      <c r="F136" s="11" t="str">
        <f>[1]Sayfa1!C22</f>
        <v>U210402258</v>
      </c>
      <c r="G136" s="22" t="str">
        <f>[1]Sayfa1!D22</f>
        <v>BÜ**A DU**UŞ</v>
      </c>
      <c r="H136" s="44"/>
    </row>
    <row r="137" spans="2:8" ht="15.75" x14ac:dyDescent="0.25">
      <c r="B137" s="47"/>
      <c r="C137" s="60"/>
      <c r="D137" s="63"/>
      <c r="E137" s="66"/>
      <c r="F137" s="11" t="str">
        <f>[1]Sayfa1!C26</f>
        <v>U210402160</v>
      </c>
      <c r="G137" s="22" t="str">
        <f>[1]Sayfa1!D26</f>
        <v>E*A A***AY</v>
      </c>
      <c r="H137" s="44"/>
    </row>
    <row r="138" spans="2:8" ht="15.75" x14ac:dyDescent="0.25">
      <c r="B138" s="47"/>
      <c r="C138" s="60"/>
      <c r="D138" s="63"/>
      <c r="E138" s="66"/>
      <c r="F138" s="11" t="str">
        <f>[1]Sayfa1!C30</f>
        <v>U210402067</v>
      </c>
      <c r="G138" s="22" t="str">
        <f>[1]Sayfa1!D30</f>
        <v>R***A Şİ**EK</v>
      </c>
      <c r="H138" s="44"/>
    </row>
    <row r="139" spans="2:8" ht="15.75" x14ac:dyDescent="0.25">
      <c r="B139" s="47"/>
      <c r="C139" s="60"/>
      <c r="D139" s="63"/>
      <c r="E139" s="66"/>
      <c r="F139" s="11" t="str">
        <f>[1]Sayfa1!C31</f>
        <v>U200402257</v>
      </c>
      <c r="G139" s="22" t="str">
        <f>[1]Sayfa1!D31</f>
        <v>ZÜ****A A**IN</v>
      </c>
      <c r="H139" s="44"/>
    </row>
    <row r="140" spans="2:8" ht="15.75" x14ac:dyDescent="0.25">
      <c r="B140" s="47"/>
      <c r="C140" s="60"/>
      <c r="D140" s="63"/>
      <c r="E140" s="66"/>
      <c r="F140" s="11" t="str">
        <f>[1]Sayfa1!C33</f>
        <v>U210402103</v>
      </c>
      <c r="G140" s="22" t="str">
        <f>[1]Sayfa1!D33</f>
        <v>HA***E KÜ**A U*AS</v>
      </c>
      <c r="H140" s="44"/>
    </row>
    <row r="141" spans="2:8" ht="15.75" x14ac:dyDescent="0.25">
      <c r="B141" s="47"/>
      <c r="C141" s="60"/>
      <c r="D141" s="63"/>
      <c r="E141" s="66"/>
      <c r="F141" s="11" t="str">
        <f>[1]Sayfa1!C35</f>
        <v>U210402099</v>
      </c>
      <c r="G141" s="22" t="str">
        <f>[1]Sayfa1!D35</f>
        <v>Z***EP ÖZ**RK</v>
      </c>
      <c r="H141" s="44"/>
    </row>
    <row r="142" spans="2:8" ht="15.75" x14ac:dyDescent="0.25">
      <c r="B142" s="47"/>
      <c r="C142" s="60"/>
      <c r="D142" s="63"/>
      <c r="E142" s="66"/>
      <c r="F142" s="11" t="str">
        <f>[1]Sayfa1!C48</f>
        <v>U210402038</v>
      </c>
      <c r="G142" s="22" t="str">
        <f>[1]Sayfa1!D48</f>
        <v>KU***T SA**N</v>
      </c>
      <c r="H142" s="44"/>
    </row>
    <row r="143" spans="2:8" ht="15.75" x14ac:dyDescent="0.25">
      <c r="B143" s="47"/>
      <c r="C143" s="60"/>
      <c r="D143" s="63"/>
      <c r="E143" s="66"/>
      <c r="F143" s="11" t="str">
        <f>[1]Sayfa1!C50</f>
        <v>U210402259</v>
      </c>
      <c r="G143" s="22" t="str">
        <f>[1]Sayfa1!D50</f>
        <v>BÜ**A HA**Z</v>
      </c>
      <c r="H143" s="44"/>
    </row>
    <row r="144" spans="2:8" ht="15.75" x14ac:dyDescent="0.25">
      <c r="B144" s="47"/>
      <c r="C144" s="60"/>
      <c r="D144" s="63"/>
      <c r="E144" s="66"/>
      <c r="F144" s="11" t="str">
        <f>[1]Sayfa1!C54</f>
        <v>U210402281</v>
      </c>
      <c r="G144" s="22" t="str">
        <f>[1]Sayfa1!D54</f>
        <v>M***E DE****AĞ</v>
      </c>
      <c r="H144" s="44"/>
    </row>
    <row r="145" spans="2:8" ht="24" customHeight="1" thickBot="1" x14ac:dyDescent="0.3">
      <c r="B145" s="48"/>
      <c r="C145" s="61"/>
      <c r="D145" s="64"/>
      <c r="E145" s="67"/>
      <c r="F145" s="12"/>
      <c r="G145" s="16"/>
      <c r="H145" s="45"/>
    </row>
    <row r="146" spans="2:8" ht="15.75" x14ac:dyDescent="0.25">
      <c r="B146" s="46" t="s">
        <v>18</v>
      </c>
      <c r="C146" s="59">
        <v>0.625</v>
      </c>
      <c r="D146" s="62" t="s">
        <v>34</v>
      </c>
      <c r="E146" s="65" t="s">
        <v>35</v>
      </c>
      <c r="F146" s="10" t="str">
        <f>[1]Sayfa1!C96</f>
        <v>B180400129</v>
      </c>
      <c r="G146" s="21" t="str">
        <f>[1]Sayfa1!D96</f>
        <v>Ö**R HA**İ</v>
      </c>
      <c r="H146" s="43" t="s">
        <v>39</v>
      </c>
    </row>
    <row r="147" spans="2:8" ht="15.75" x14ac:dyDescent="0.25">
      <c r="B147" s="47"/>
      <c r="C147" s="60"/>
      <c r="D147" s="63"/>
      <c r="E147" s="66"/>
      <c r="F147" s="11" t="str">
        <f>[1]Sayfa1!C99</f>
        <v>B170400201</v>
      </c>
      <c r="G147" s="22" t="str">
        <f>[1]Sayfa1!D99</f>
        <v>Ş***AN*R PE***MİR</v>
      </c>
      <c r="H147" s="44"/>
    </row>
    <row r="148" spans="2:8" ht="15.75" x14ac:dyDescent="0.25">
      <c r="B148" s="47"/>
      <c r="C148" s="60"/>
      <c r="D148" s="63"/>
      <c r="E148" s="66"/>
      <c r="F148" s="11"/>
      <c r="G148" s="22"/>
      <c r="H148" s="44"/>
    </row>
    <row r="149" spans="2:8" ht="16.5" thickBot="1" x14ac:dyDescent="0.3">
      <c r="B149" s="48"/>
      <c r="C149" s="61"/>
      <c r="D149" s="64"/>
      <c r="E149" s="67"/>
      <c r="F149" s="12"/>
      <c r="G149" s="16"/>
      <c r="H149" s="45"/>
    </row>
  </sheetData>
  <mergeCells count="136">
    <mergeCell ref="B146:B149"/>
    <mergeCell ref="C146:C149"/>
    <mergeCell ref="D146:D149"/>
    <mergeCell ref="E146:E149"/>
    <mergeCell ref="H146:H149"/>
    <mergeCell ref="B130:B145"/>
    <mergeCell ref="C130:C145"/>
    <mergeCell ref="D130:D145"/>
    <mergeCell ref="E130:E145"/>
    <mergeCell ref="H130:H145"/>
    <mergeCell ref="B126:B129"/>
    <mergeCell ref="C126:C129"/>
    <mergeCell ref="D126:D129"/>
    <mergeCell ref="E126:E129"/>
    <mergeCell ref="H126:H129"/>
    <mergeCell ref="B123:B125"/>
    <mergeCell ref="C123:C125"/>
    <mergeCell ref="D123:D125"/>
    <mergeCell ref="E123:E125"/>
    <mergeCell ref="H123:H125"/>
    <mergeCell ref="B6:B8"/>
    <mergeCell ref="C6:C8"/>
    <mergeCell ref="D6:D8"/>
    <mergeCell ref="E6:E8"/>
    <mergeCell ref="H6:H8"/>
    <mergeCell ref="B116:B122"/>
    <mergeCell ref="C116:C122"/>
    <mergeCell ref="D116:D122"/>
    <mergeCell ref="E116:E122"/>
    <mergeCell ref="H116:H122"/>
    <mergeCell ref="B112:B115"/>
    <mergeCell ref="C112:C115"/>
    <mergeCell ref="D112:D115"/>
    <mergeCell ref="E112:E115"/>
    <mergeCell ref="H112:H115"/>
    <mergeCell ref="B109:B111"/>
    <mergeCell ref="C109:C111"/>
    <mergeCell ref="D109:D111"/>
    <mergeCell ref="E109:E111"/>
    <mergeCell ref="H109:H111"/>
    <mergeCell ref="B98:B108"/>
    <mergeCell ref="C98:C108"/>
    <mergeCell ref="D98:D108"/>
    <mergeCell ref="E98:E108"/>
    <mergeCell ref="H98:H108"/>
    <mergeCell ref="B90:B97"/>
    <mergeCell ref="C90:C97"/>
    <mergeCell ref="D90:D97"/>
    <mergeCell ref="E90:E97"/>
    <mergeCell ref="H90:H97"/>
    <mergeCell ref="B86:B89"/>
    <mergeCell ref="C86:C89"/>
    <mergeCell ref="D86:D89"/>
    <mergeCell ref="E86:E89"/>
    <mergeCell ref="H86:H89"/>
    <mergeCell ref="E3:E5"/>
    <mergeCell ref="H3:H5"/>
    <mergeCell ref="B81:B85"/>
    <mergeCell ref="C81:C85"/>
    <mergeCell ref="D81:D85"/>
    <mergeCell ref="E81:E85"/>
    <mergeCell ref="H81:H85"/>
    <mergeCell ref="C45:C47"/>
    <mergeCell ref="B36:B38"/>
    <mergeCell ref="C36:C38"/>
    <mergeCell ref="C39:C41"/>
    <mergeCell ref="C30:C32"/>
    <mergeCell ref="B51:B54"/>
    <mergeCell ref="C51:C54"/>
    <mergeCell ref="B39:B41"/>
    <mergeCell ref="H12:H23"/>
    <mergeCell ref="B12:B23"/>
    <mergeCell ref="C12:C23"/>
    <mergeCell ref="D12:D23"/>
    <mergeCell ref="E12:E23"/>
    <mergeCell ref="C24:C26"/>
    <mergeCell ref="B48:B50"/>
    <mergeCell ref="C48:C50"/>
    <mergeCell ref="B30:B32"/>
    <mergeCell ref="D78:D80"/>
    <mergeCell ref="D45:D47"/>
    <mergeCell ref="E78:E80"/>
    <mergeCell ref="E48:E50"/>
    <mergeCell ref="D51:D54"/>
    <mergeCell ref="E51:E54"/>
    <mergeCell ref="H51:H54"/>
    <mergeCell ref="H45:H47"/>
    <mergeCell ref="B27:B29"/>
    <mergeCell ref="C27:C29"/>
    <mergeCell ref="B45:B47"/>
    <mergeCell ref="E39:E41"/>
    <mergeCell ref="D39:D41"/>
    <mergeCell ref="E30:E32"/>
    <mergeCell ref="E36:E38"/>
    <mergeCell ref="E45:E47"/>
    <mergeCell ref="H39:H41"/>
    <mergeCell ref="H48:H50"/>
    <mergeCell ref="D27:D29"/>
    <mergeCell ref="D48:D50"/>
    <mergeCell ref="B9:B11"/>
    <mergeCell ref="C9:C11"/>
    <mergeCell ref="B24:B26"/>
    <mergeCell ref="E27:E29"/>
    <mergeCell ref="D36:D38"/>
    <mergeCell ref="B33:B35"/>
    <mergeCell ref="C33:C35"/>
    <mergeCell ref="D30:D32"/>
    <mergeCell ref="E33:E35"/>
    <mergeCell ref="D9:D11"/>
    <mergeCell ref="D24:D26"/>
    <mergeCell ref="E9:E11"/>
    <mergeCell ref="E24:E26"/>
    <mergeCell ref="B3:B5"/>
    <mergeCell ref="C3:C5"/>
    <mergeCell ref="D3:D5"/>
    <mergeCell ref="H78:H80"/>
    <mergeCell ref="B78:B80"/>
    <mergeCell ref="C78:C80"/>
    <mergeCell ref="B1:H1"/>
    <mergeCell ref="B42:B44"/>
    <mergeCell ref="C42:C44"/>
    <mergeCell ref="D42:D44"/>
    <mergeCell ref="E42:E44"/>
    <mergeCell ref="H42:H44"/>
    <mergeCell ref="H9:H11"/>
    <mergeCell ref="H24:H26"/>
    <mergeCell ref="H27:H29"/>
    <mergeCell ref="H30:H32"/>
    <mergeCell ref="D33:D35"/>
    <mergeCell ref="H55:H77"/>
    <mergeCell ref="B55:B77"/>
    <mergeCell ref="C55:C77"/>
    <mergeCell ref="D55:D77"/>
    <mergeCell ref="E55:E77"/>
    <mergeCell ref="H33:H35"/>
    <mergeCell ref="H36:H38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TEK DERS SINAV PROGRAMI</vt:lpstr>
      <vt:lpstr>'TEK DERS SINAV PROGRAMI'!Yazdırma_Alanı</vt:lpstr>
    </vt:vector>
  </TitlesOfParts>
  <Company>Sakarya Üniversitesi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</dc:creator>
  <cp:lastModifiedBy>Administrator</cp:lastModifiedBy>
  <cp:lastPrinted>2022-06-23T06:42:28Z</cp:lastPrinted>
  <dcterms:created xsi:type="dcterms:W3CDTF">2017-05-10T06:05:48Z</dcterms:created>
  <dcterms:modified xsi:type="dcterms:W3CDTF">2023-07-06T11:46:03Z</dcterms:modified>
</cp:coreProperties>
</file>